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opilka\Desktop\harmonogramy na stronę - wrzesień - grudzień\"/>
    </mc:Choice>
  </mc:AlternateContent>
  <bookViews>
    <workbookView xWindow="0" yWindow="0" windowWidth="25200" windowHeight="11850" activeTab="1"/>
  </bookViews>
  <sheets>
    <sheet name="DZWONY" sheetId="1" r:id="rId1"/>
    <sheet name="RUDA, WIREK POJEMNIKI" sheetId="2" r:id="rId2"/>
    <sheet name="NOWY BYTOM POJEMNIKI" sheetId="13" r:id="rId3"/>
    <sheet name="BIELSZOWICE POJEMNIKI" sheetId="12" r:id="rId4"/>
    <sheet name="BYKOWINA POJEMNIKI" sheetId="9" r:id="rId5"/>
    <sheet name="KOCHŁOWICE POJEMNIKI" sheetId="10" r:id="rId6"/>
  </sheets>
  <calcPr calcId="191029"/>
</workbook>
</file>

<file path=xl/calcChain.xml><?xml version="1.0" encoding="utf-8"?>
<calcChain xmlns="http://schemas.openxmlformats.org/spreadsheetml/2006/main">
  <c r="B21" i="13" l="1"/>
  <c r="B16" i="13"/>
  <c r="B12" i="13"/>
  <c r="B13" i="13" s="1"/>
  <c r="C12" i="13"/>
  <c r="C13" i="13" s="1"/>
  <c r="B12" i="9" l="1"/>
  <c r="B13" i="9" s="1"/>
  <c r="A13" i="9"/>
  <c r="A16" i="9"/>
  <c r="A17" i="9" s="1"/>
  <c r="A20" i="9"/>
  <c r="A22" i="9"/>
  <c r="C9" i="1"/>
  <c r="C10" i="1" s="1"/>
  <c r="C13" i="1"/>
  <c r="C14" i="1" s="1"/>
  <c r="A9" i="1"/>
  <c r="A10" i="1" s="1"/>
  <c r="A13" i="1"/>
  <c r="A14" i="1"/>
  <c r="G13" i="1" l="1"/>
  <c r="G14" i="1" s="1"/>
  <c r="E13" i="1"/>
  <c r="E14" i="1" s="1"/>
  <c r="G9" i="1"/>
  <c r="G10" i="1" s="1"/>
  <c r="E9" i="1"/>
  <c r="E10" i="1" s="1"/>
</calcChain>
</file>

<file path=xl/sharedStrings.xml><?xml version="1.0" encoding="utf-8"?>
<sst xmlns="http://schemas.openxmlformats.org/spreadsheetml/2006/main" count="157" uniqueCount="42">
  <si>
    <t>HARMONOGRAM WYWOZU ODPADÓW SEGREGOWANYCH GROMADZONYCH W DZWONACH I KOSZACH SIATKOWYCH  
PAPIER, PLASTIK, SZKŁO W 2021 ROKU</t>
  </si>
  <si>
    <t>Bykowina</t>
  </si>
  <si>
    <t>Poniedziałek</t>
  </si>
  <si>
    <t>Wtorek</t>
  </si>
  <si>
    <t>Środa</t>
  </si>
  <si>
    <t>Czwartek</t>
  </si>
  <si>
    <t>Piątek</t>
  </si>
  <si>
    <t>Zamieszkałe (wielorodzinna)</t>
  </si>
  <si>
    <t>(!) - zmiana terminu ze względu na dzień świąteczny wolny od pracy</t>
  </si>
  <si>
    <t>NIERUCHOMOŚCI ZAMIESZKAŁE</t>
  </si>
  <si>
    <t>Plastik</t>
  </si>
  <si>
    <t>Papier</t>
  </si>
  <si>
    <t>Szkło</t>
  </si>
  <si>
    <t>UWAGA! Wywóz odbywa się w godzinach pomiędzy 6:00 a 22:00</t>
  </si>
  <si>
    <r>
      <rPr>
        <b/>
        <u/>
        <sz val="8"/>
        <color theme="1"/>
        <rFont val="Calibri"/>
        <family val="2"/>
        <charset val="238"/>
        <scheme val="minor"/>
      </rPr>
      <t>1. Informacje w zakresie złożenia pierwszej deklaracji lub zmiany deklaracji</t>
    </r>
    <r>
      <rPr>
        <b/>
        <sz val="8"/>
        <color theme="1"/>
        <rFont val="Calibri"/>
        <family val="2"/>
        <charset val="238"/>
        <scheme val="minor"/>
      </rPr>
      <t xml:space="preserve"> o wysokości opłaty za gospodarowanie odpadami komunalnymi można uzyskać </t>
    </r>
    <r>
      <rPr>
        <sz val="8"/>
        <color theme="1"/>
        <rFont val="Calibri"/>
        <family val="2"/>
        <charset val="238"/>
        <scheme val="minor"/>
      </rPr>
      <t xml:space="preserve">telefonicznie pod numerem tel. 32 244 90 00 wew. 3100, 3101, 3102 lub 32 244 90 62 oraz bezpośrednio w Wydziale Gospodarki Komunalnej Urzędu Miasta Ruda Śląska – pokój 310.
</t>
    </r>
    <r>
      <rPr>
        <b/>
        <u/>
        <sz val="8"/>
        <rFont val="Calibri"/>
        <family val="2"/>
        <charset val="238"/>
        <scheme val="minor"/>
      </rPr>
      <t xml:space="preserve">2. </t>
    </r>
    <r>
      <rPr>
        <b/>
        <u/>
        <sz val="8"/>
        <color theme="1"/>
        <rFont val="Calibri"/>
        <family val="2"/>
        <charset val="238"/>
        <scheme val="minor"/>
      </rPr>
      <t>Zgłoszenia interwencji</t>
    </r>
    <r>
      <rPr>
        <b/>
        <sz val="8"/>
        <color theme="1"/>
        <rFont val="Calibri"/>
        <family val="2"/>
        <charset val="238"/>
        <scheme val="minor"/>
      </rPr>
      <t xml:space="preserve"> w zakresie nieterminowego odbioru odpadów, uszkodzonych pojemników na odpady  przyjmowane są </t>
    </r>
    <r>
      <rPr>
        <sz val="8"/>
        <color theme="1"/>
        <rFont val="Calibri"/>
        <family val="2"/>
        <charset val="238"/>
        <scheme val="minor"/>
      </rPr>
      <t xml:space="preserve">telefonicznie pod numerem tel. 32 244 90 00 wew. 3090, 3091 oraz bezpośrednio w Wydziale Gospodarki Komunalnej Urzędu Miasta Ruda Śląska – pokój 309 (wejście przez pokój 310)
</t>
    </r>
    <r>
      <rPr>
        <b/>
        <u/>
        <sz val="8"/>
        <color theme="1"/>
        <rFont val="Calibri"/>
        <family val="2"/>
        <charset val="238"/>
        <scheme val="minor"/>
      </rPr>
      <t>3. Informacje dotyczące stanu kont</t>
    </r>
    <r>
      <rPr>
        <b/>
        <sz val="8"/>
        <color theme="1"/>
        <rFont val="Calibri"/>
        <family val="2"/>
        <charset val="238"/>
        <scheme val="minor"/>
      </rPr>
      <t xml:space="preserve">a można uzyskać </t>
    </r>
    <r>
      <rPr>
        <sz val="8"/>
        <color theme="1"/>
        <rFont val="Calibri"/>
        <family val="2"/>
        <charset val="238"/>
        <scheme val="minor"/>
      </rPr>
      <t xml:space="preserve">telefonicznie pod numerem tel. 32 244 90 00 wew. 5070, 5071 oraz bezpośrednio w Wydziale Finansowo-Księgowym Urzędu Miasta Ruda Śląska – pokój 17.
</t>
    </r>
    <r>
      <rPr>
        <b/>
        <sz val="8"/>
        <color theme="1"/>
        <rFont val="Calibri"/>
        <family val="2"/>
        <charset val="238"/>
        <scheme val="minor"/>
      </rPr>
      <t xml:space="preserve">4. W celu uzyskania innych informacji dotyczących funkcjonowania systemu odbioru odpadów komunalnych prosimy o kontakt </t>
    </r>
    <r>
      <rPr>
        <sz val="8"/>
        <color theme="1"/>
        <rFont val="Calibri"/>
        <family val="2"/>
        <charset val="238"/>
        <scheme val="minor"/>
      </rPr>
      <t xml:space="preserve">telefonicznie pod numerem tel. 32 244 90 00 wew. 3090, 3091 lub bezpośrednio w Wydziale Gospodarki Komunalnej Urzędu Miasta Ruda Śląska – pokój 309 (wejście przez pokój 310)
</t>
    </r>
    <r>
      <rPr>
        <b/>
        <sz val="8"/>
        <color rgb="FFFF0000"/>
        <rFont val="Calibri"/>
        <family val="2"/>
        <charset val="238"/>
        <scheme val="minor"/>
      </rPr>
      <t>5. Dla mieszkańców Rudy Śląskiej uruchomiona została bezpłatna usługa EcoHarmonogram.</t>
    </r>
    <r>
      <rPr>
        <sz val="8"/>
        <color theme="1"/>
        <rFont val="Calibri"/>
        <family val="2"/>
        <charset val="238"/>
        <scheme val="minor"/>
      </rPr>
      <t xml:space="preserve"> Aplikacja wyszukuje terminy odbioru odpadów dla konkretnego adresu, przypomina o nadchodzącym wywozie oraz dostarcza wszystkich niezbędnych informacji potrzebnych do prawidłowego sortowania odpadów. Za jej pomocą można też zgłaszać nieprawidłowości dotyczące harmonogramu odbioru śmieci czy przepełnionych pojemników na odpady.
</t>
    </r>
    <r>
      <rPr>
        <i/>
        <sz val="8"/>
        <color theme="1"/>
        <rFont val="Calibri"/>
        <family val="2"/>
        <charset val="238"/>
        <scheme val="minor"/>
      </rPr>
      <t>więcej informacji w gminie lub na www.ecoharmonogram.pl</t>
    </r>
  </si>
  <si>
    <r>
      <rPr>
        <b/>
        <u/>
        <sz val="8"/>
        <color rgb="FFFF0000"/>
        <rFont val="Calibri"/>
        <family val="2"/>
        <charset val="238"/>
        <scheme val="minor"/>
      </rPr>
      <t>SKORZYSTAJ Z BEZPŁATNEGO ODBIORU GRUZU W WORKACH BIG-BAG LUB KONTENERACH 3m3/5m3</t>
    </r>
    <r>
      <rPr>
        <sz val="8"/>
        <color theme="1"/>
        <rFont val="Calibri"/>
        <family val="2"/>
        <charset val="238"/>
        <scheme val="minor"/>
      </rPr>
      <t xml:space="preserve">
Odpady komunalne budowlane i rozbiórkowe (takie jak odpady betonu oraz gruz betonowy z rozbiórek i remontów, gruz ceglany pochodzący z remontów i rozbiórek prowadzonych przez mieszkańców w lokalach mieszkalnych) odbierane będą bezpłatnie jeden raz w roku, na indywidualne zamówienie składane w Biurze Obsługi Klienta tel. 577 534 567</t>
    </r>
  </si>
  <si>
    <r>
      <rPr>
        <b/>
        <u/>
        <sz val="8"/>
        <color rgb="FFFF0000"/>
        <rFont val="Calibri"/>
        <family val="2"/>
        <charset val="238"/>
        <scheme val="minor"/>
      </rPr>
      <t>UWAGA! Nie wszystkie odpady wytworzone w gospodarstwach domowych są odbierane bezpośrednio z nieruchomości!</t>
    </r>
    <r>
      <rPr>
        <sz val="8"/>
        <color theme="1"/>
        <rFont val="Calibri"/>
        <family val="2"/>
        <charset val="238"/>
        <scheme val="minor"/>
      </rPr>
      <t xml:space="preserve">
Sprzęt elektryczny i elektroniczny, zużyte opony, tekstylia, chemikalia bezpłatnie przyjmuje wyłącznie Gminny </t>
    </r>
    <r>
      <rPr>
        <b/>
        <sz val="8"/>
        <color theme="1"/>
        <rFont val="Calibri"/>
        <family val="2"/>
        <charset val="238"/>
        <scheme val="minor"/>
      </rPr>
      <t>Punkt Selektywnego Zbierania Odpadów Komunalnych, przy ul. Noworudzka 8, 41-700 Ruda Śląska</t>
    </r>
    <r>
      <rPr>
        <sz val="8"/>
        <color theme="1"/>
        <rFont val="Calibri"/>
        <family val="2"/>
        <charset val="238"/>
        <scheme val="minor"/>
      </rPr>
      <t xml:space="preserve"> czynny w godzinach: 
od poniedziałku do piątku od 10:00 do 18:00 w sobotę od 10:00 do 14:00 
</t>
    </r>
    <r>
      <rPr>
        <u/>
        <sz val="8"/>
        <color theme="1"/>
        <rFont val="Calibri"/>
        <family val="2"/>
        <charset val="238"/>
        <scheme val="minor"/>
      </rPr>
      <t>Do PSZOK mieszkańcy mogą nieodpłatnie oddać również inne odpady segregowane</t>
    </r>
    <r>
      <rPr>
        <sz val="8"/>
        <color theme="1"/>
        <rFont val="Calibri"/>
        <family val="2"/>
        <charset val="238"/>
        <scheme val="minor"/>
      </rPr>
      <t>, np. odpady zielone, odpady z remontów, przeterminowane lekarstwa, metale, tworzywa sztuczne, szkło, papier.</t>
    </r>
  </si>
  <si>
    <t>02.11.2021(!)</t>
  </si>
  <si>
    <t>06.11.2021(!)</t>
  </si>
  <si>
    <t>03.11.2021(!)</t>
  </si>
  <si>
    <t>NIERUCHOMOŚCI NIEZAMIESZKAŁE I OGRÓDKI</t>
  </si>
  <si>
    <t>04.11.2021(!)</t>
  </si>
  <si>
    <t xml:space="preserve">NIERUCHOMOŚCI ZAMIESZKAŁE </t>
  </si>
  <si>
    <t>Niezamieszkałe i ogródki</t>
  </si>
  <si>
    <t>05.11.2021(!)</t>
  </si>
  <si>
    <t>HARMONOGRAM WYWOZU ODPADÓW SEGREGOWANYCH GROMADZONYCH 
W POJEMNIKACH O POJEMNOŚCI OD 120L DO 1100L 
 OD 01-09-2021 DO 31-12-2021 DLA DZIELNICY BYKOWINA</t>
  </si>
  <si>
    <t>HARMONOGRAM WYWOZU ODPADÓW SEGREGOWANYCH GROMADZONYCH W POJEMNIKACH O POJEMNOŚCI OD 120L DO 1100L 
OD 01-09-2021 DO 31-12-2021 DLA DZIELNICY KOCHŁOWICE</t>
  </si>
  <si>
    <t>HARMONOGRAM WYWOZU ODPADÓW SEGREGOWANYCH GROMADZONYCH W POJEMNIKACH O POJEMNOŚCI OD 120L DO 1100L 
OD 01-09-2021 DO 31-12-2021 DLA DZIELNICY BIELSZOWICE</t>
  </si>
  <si>
    <t>poniedziałek</t>
  </si>
  <si>
    <t>HARMONOGRAM WYWOZU ODPADÓW SEGREGOWANYCH GROMADZONYCH W POJEMNIKACH O POJEMNOŚCI OD 120L DO 1100L 
OD 01-09-2021 DO 31-12-2021 DLA DZIELNICY NOWY BYTOM</t>
  </si>
  <si>
    <t>środa</t>
  </si>
  <si>
    <t>czwartek</t>
  </si>
  <si>
    <t>12.11.2021 (!)</t>
  </si>
  <si>
    <t>13.11.2021 (!)</t>
  </si>
  <si>
    <t>Kochłowice, Nowy Bytom</t>
  </si>
  <si>
    <t>Wirek</t>
  </si>
  <si>
    <t>Ruda, Bielszowice</t>
  </si>
  <si>
    <t>06.11.2021 (!)</t>
  </si>
  <si>
    <t>HARMONOGRAM WYWOZU ODPADÓW SEGREGOWANYCH GROMADZONYCH W POJEMNIKACH O POJEMNOŚCI OD 120L DO 1100L 
OD 01-09-2021 DO 31-12-2021 DLA DZIELNICY RUDA I WIREK</t>
  </si>
  <si>
    <t>szkło</t>
  </si>
  <si>
    <t>plastik</t>
  </si>
  <si>
    <t>papier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</si>
</sst>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>
    <font>
      <sz val="11"/>
      <color theme="1"/>
      <name val="Czcionka tekstu podstawowego"/>
      <family val="2"/>
      <charset val="238"/>
    </font>
    <font>
      <b/>
      <sz val="11"/>
      <name val="Calibri"/>
      <family val="2"/>
      <charset val="238"/>
      <scheme val="minor"/>
    </font>
    <font>
      <sz val="12"/>
      <name val="Arial CE"/>
      <charset val="238"/>
    </font>
    <font>
      <sz val="12"/>
      <color rgb="FFFF0000"/>
      <name val="Arial CE"/>
      <charset val="238"/>
    </font>
    <font>
      <b/>
      <sz val="10"/>
      <color rgb="FFFF0000"/>
      <name val="Cambria"/>
      <family val="2"/>
      <charset val="238"/>
      <scheme val="major"/>
    </font>
    <font>
      <b/>
      <sz val="14"/>
      <name val="Calibri"/>
      <family val="2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11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b/>
      <sz val="11"/>
      <color rgb="FFFF0000"/>
      <name val="Cambria"/>
      <family val="2"/>
      <charset val="238"/>
      <scheme val="major"/>
    </font>
    <font>
      <b/>
      <sz val="22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u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u/>
      <sz val="8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u/>
      <sz val="8"/>
      <color rgb="FFFF0000"/>
      <name val="Calibri"/>
      <family val="2"/>
      <charset val="238"/>
      <scheme val="minor"/>
    </font>
    <font>
      <u/>
      <sz val="8"/>
      <color theme="1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sz val="12"/>
      <color theme="1"/>
      <name val="Arial CE"/>
      <charset val="238"/>
    </font>
    <font>
      <sz val="12"/>
      <color theme="1"/>
      <name val="Czcionka tekstu podstawowego"/>
      <family val="2"/>
      <charset val="238"/>
    </font>
    <font>
      <b/>
      <sz val="16"/>
      <name val="Calibri"/>
      <family val="2"/>
      <charset val="238"/>
    </font>
    <font>
      <b/>
      <sz val="12"/>
      <name val="Calibri"/>
      <family val="2"/>
      <charset val="238"/>
    </font>
    <font>
      <sz val="12"/>
      <color theme="1"/>
      <name val="Czcionka tekstu podstawowego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horizontal="center"/>
    </xf>
    <xf numFmtId="0" fontId="4" fillId="0" borderId="0" xfId="0" applyFont="1" applyFill="1" applyBorder="1" applyAlignment="1">
      <alignment horizontal="left" vertical="center"/>
    </xf>
    <xf numFmtId="0" fontId="0" fillId="2" borderId="0" xfId="0" applyFill="1" applyBorder="1"/>
    <xf numFmtId="0" fontId="8" fillId="0" borderId="0" xfId="0" applyFont="1" applyBorder="1" applyAlignment="1">
      <alignment horizontal="left" vertical="top"/>
    </xf>
    <xf numFmtId="14" fontId="9" fillId="0" borderId="0" xfId="0" applyNumberFormat="1" applyFont="1" applyFill="1" applyBorder="1" applyAlignment="1">
      <alignment horizontal="left"/>
    </xf>
    <xf numFmtId="14" fontId="9" fillId="0" borderId="0" xfId="0" applyNumberFormat="1" applyFont="1" applyFill="1" applyBorder="1" applyAlignment="1">
      <alignment horizontal="right"/>
    </xf>
    <xf numFmtId="14" fontId="10" fillId="0" borderId="0" xfId="0" applyNumberFormat="1" applyFont="1" applyAlignment="1">
      <alignment horizontal="right"/>
    </xf>
    <xf numFmtId="0" fontId="11" fillId="0" borderId="0" xfId="0" applyFont="1" applyFill="1" applyBorder="1" applyAlignment="1">
      <alignment horizontal="left" vertical="center"/>
    </xf>
    <xf numFmtId="14" fontId="10" fillId="0" borderId="0" xfId="0" applyNumberFormat="1" applyFont="1" applyAlignment="1">
      <alignment horizontal="left"/>
    </xf>
    <xf numFmtId="0" fontId="12" fillId="2" borderId="0" xfId="0" applyFont="1" applyFill="1" applyBorder="1" applyAlignment="1">
      <alignment vertical="center" wrapText="1"/>
    </xf>
    <xf numFmtId="14" fontId="2" fillId="2" borderId="5" xfId="0" applyNumberFormat="1" applyFont="1" applyFill="1" applyBorder="1" applyAlignment="1">
      <alignment horizontal="center"/>
    </xf>
    <xf numFmtId="14" fontId="2" fillId="2" borderId="6" xfId="0" applyNumberFormat="1" applyFont="1" applyFill="1" applyBorder="1" applyAlignment="1">
      <alignment horizontal="center"/>
    </xf>
    <xf numFmtId="14" fontId="2" fillId="2" borderId="7" xfId="0" applyNumberFormat="1" applyFont="1" applyFill="1" applyBorder="1" applyAlignment="1">
      <alignment horizontal="center"/>
    </xf>
    <xf numFmtId="0" fontId="0" fillId="2" borderId="6" xfId="0" applyFill="1" applyBorder="1"/>
    <xf numFmtId="14" fontId="3" fillId="2" borderId="6" xfId="0" applyNumberFormat="1" applyFont="1" applyFill="1" applyBorder="1" applyAlignment="1">
      <alignment horizontal="center"/>
    </xf>
    <xf numFmtId="14" fontId="3" fillId="2" borderId="7" xfId="0" applyNumberFormat="1" applyFont="1" applyFill="1" applyBorder="1" applyAlignment="1">
      <alignment horizontal="center"/>
    </xf>
    <xf numFmtId="14" fontId="22" fillId="2" borderId="6" xfId="0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14" fontId="3" fillId="2" borderId="5" xfId="0" applyNumberFormat="1" applyFont="1" applyFill="1" applyBorder="1" applyAlignment="1">
      <alignment horizontal="center"/>
    </xf>
    <xf numFmtId="14" fontId="0" fillId="2" borderId="5" xfId="0" applyNumberFormat="1" applyFill="1" applyBorder="1"/>
    <xf numFmtId="14" fontId="2" fillId="2" borderId="14" xfId="0" applyNumberFormat="1" applyFont="1" applyFill="1" applyBorder="1" applyAlignment="1">
      <alignment horizontal="center"/>
    </xf>
    <xf numFmtId="14" fontId="0" fillId="0" borderId="15" xfId="0" applyNumberFormat="1" applyBorder="1" applyAlignment="1">
      <alignment horizontal="center"/>
    </xf>
    <xf numFmtId="0" fontId="0" fillId="0" borderId="5" xfId="0" applyBorder="1"/>
    <xf numFmtId="14" fontId="0" fillId="2" borderId="5" xfId="0" applyNumberFormat="1" applyFill="1" applyBorder="1" applyAlignment="1">
      <alignment horizontal="center"/>
    </xf>
    <xf numFmtId="14" fontId="0" fillId="0" borderId="8" xfId="0" applyNumberFormat="1" applyBorder="1"/>
    <xf numFmtId="0" fontId="0" fillId="0" borderId="14" xfId="0" applyBorder="1"/>
    <xf numFmtId="0" fontId="0" fillId="0" borderId="15" xfId="0" applyBorder="1"/>
    <xf numFmtId="0" fontId="0" fillId="3" borderId="5" xfId="0" applyFont="1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 wrapText="1"/>
    </xf>
    <xf numFmtId="0" fontId="0" fillId="5" borderId="7" xfId="0" applyFont="1" applyFill="1" applyBorder="1" applyAlignment="1">
      <alignment horizontal="center" vertical="center" wrapText="1"/>
    </xf>
    <xf numFmtId="14" fontId="0" fillId="2" borderId="8" xfId="0" applyNumberFormat="1" applyFill="1" applyBorder="1" applyAlignment="1">
      <alignment horizontal="center"/>
    </xf>
    <xf numFmtId="14" fontId="0" fillId="0" borderId="8" xfId="0" applyNumberFormat="1" applyBorder="1" applyAlignment="1">
      <alignment horizontal="center"/>
    </xf>
    <xf numFmtId="14" fontId="0" fillId="0" borderId="14" xfId="0" applyNumberFormat="1" applyBorder="1" applyAlignment="1">
      <alignment horizontal="center"/>
    </xf>
    <xf numFmtId="14" fontId="2" fillId="2" borderId="5" xfId="0" applyNumberFormat="1" applyFont="1" applyFill="1" applyBorder="1"/>
    <xf numFmtId="14" fontId="2" fillId="2" borderId="6" xfId="0" applyNumberFormat="1" applyFont="1" applyFill="1" applyBorder="1"/>
    <xf numFmtId="14" fontId="2" fillId="2" borderId="7" xfId="0" applyNumberFormat="1" applyFont="1" applyFill="1" applyBorder="1"/>
    <xf numFmtId="14" fontId="0" fillId="2" borderId="7" xfId="0" applyNumberFormat="1" applyFill="1" applyBorder="1" applyAlignment="1">
      <alignment horizontal="center"/>
    </xf>
    <xf numFmtId="0" fontId="0" fillId="2" borderId="5" xfId="0" applyFill="1" applyBorder="1"/>
    <xf numFmtId="0" fontId="0" fillId="2" borderId="7" xfId="0" applyFill="1" applyBorder="1"/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 vertical="center"/>
    </xf>
    <xf numFmtId="14" fontId="3" fillId="0" borderId="5" xfId="0" applyNumberFormat="1" applyFont="1" applyFill="1" applyBorder="1" applyAlignment="1">
      <alignment horizontal="center" vertical="center"/>
    </xf>
    <xf numFmtId="0" fontId="23" fillId="0" borderId="7" xfId="0" applyFont="1" applyBorder="1"/>
    <xf numFmtId="14" fontId="23" fillId="0" borderId="7" xfId="0" applyNumberFormat="1" applyFont="1" applyBorder="1" applyAlignment="1">
      <alignment horizontal="center"/>
    </xf>
    <xf numFmtId="14" fontId="23" fillId="0" borderId="7" xfId="0" applyNumberFormat="1" applyFont="1" applyBorder="1"/>
    <xf numFmtId="14" fontId="23" fillId="0" borderId="5" xfId="0" applyNumberFormat="1" applyFont="1" applyBorder="1" applyAlignment="1">
      <alignment horizontal="center"/>
    </xf>
    <xf numFmtId="14" fontId="23" fillId="0" borderId="8" xfId="0" applyNumberFormat="1" applyFont="1" applyBorder="1" applyAlignment="1">
      <alignment horizontal="center"/>
    </xf>
    <xf numFmtId="0" fontId="23" fillId="0" borderId="15" xfId="0" applyFont="1" applyBorder="1"/>
    <xf numFmtId="14" fontId="0" fillId="2" borderId="0" xfId="0" applyNumberFormat="1" applyFill="1" applyBorder="1" applyAlignment="1">
      <alignment horizontal="center"/>
    </xf>
    <xf numFmtId="14" fontId="2" fillId="2" borderId="0" xfId="0" applyNumberFormat="1" applyFont="1" applyFill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14" fontId="0" fillId="0" borderId="0" xfId="0" applyNumberFormat="1" applyBorder="1"/>
    <xf numFmtId="0" fontId="0" fillId="0" borderId="0" xfId="0" applyBorder="1"/>
    <xf numFmtId="0" fontId="5" fillId="2" borderId="0" xfId="0" applyFont="1" applyFill="1" applyBorder="1" applyAlignment="1">
      <alignment vertical="center" wrapText="1"/>
    </xf>
    <xf numFmtId="0" fontId="0" fillId="3" borderId="6" xfId="0" applyFont="1" applyFill="1" applyBorder="1" applyAlignment="1">
      <alignment horizontal="center" vertical="center" wrapText="1"/>
    </xf>
    <xf numFmtId="14" fontId="2" fillId="2" borderId="8" xfId="0" applyNumberFormat="1" applyFont="1" applyFill="1" applyBorder="1" applyAlignment="1">
      <alignment horizontal="center"/>
    </xf>
    <xf numFmtId="14" fontId="2" fillId="2" borderId="15" xfId="0" applyNumberFormat="1" applyFont="1" applyFill="1" applyBorder="1" applyAlignment="1">
      <alignment horizontal="center"/>
    </xf>
    <xf numFmtId="0" fontId="24" fillId="2" borderId="0" xfId="0" applyFont="1" applyFill="1" applyBorder="1" applyAlignment="1">
      <alignment vertical="center" wrapText="1"/>
    </xf>
    <xf numFmtId="0" fontId="0" fillId="3" borderId="7" xfId="0" applyFont="1" applyFill="1" applyBorder="1" applyAlignment="1">
      <alignment horizontal="center" vertical="center" wrapText="1"/>
    </xf>
    <xf numFmtId="14" fontId="23" fillId="2" borderId="5" xfId="0" applyNumberFormat="1" applyFont="1" applyFill="1" applyBorder="1" applyAlignment="1">
      <alignment horizontal="center"/>
    </xf>
    <xf numFmtId="14" fontId="23" fillId="2" borderId="8" xfId="0" applyNumberFormat="1" applyFont="1" applyFill="1" applyBorder="1" applyAlignment="1">
      <alignment horizontal="center"/>
    </xf>
    <xf numFmtId="0" fontId="23" fillId="2" borderId="5" xfId="0" applyFont="1" applyFill="1" applyBorder="1"/>
    <xf numFmtId="0" fontId="23" fillId="2" borderId="6" xfId="0" applyFont="1" applyFill="1" applyBorder="1"/>
    <xf numFmtId="0" fontId="23" fillId="2" borderId="7" xfId="0" applyFont="1" applyFill="1" applyBorder="1"/>
    <xf numFmtId="14" fontId="0" fillId="0" borderId="0" xfId="0" applyNumberFormat="1"/>
    <xf numFmtId="0" fontId="0" fillId="5" borderId="5" xfId="0" applyFont="1" applyFill="1" applyBorder="1" applyAlignment="1">
      <alignment horizontal="center" vertical="center" wrapText="1"/>
    </xf>
    <xf numFmtId="0" fontId="21" fillId="8" borderId="7" xfId="0" applyFont="1" applyFill="1" applyBorder="1" applyAlignment="1">
      <alignment horizontal="center" vertical="center" wrapText="1"/>
    </xf>
    <xf numFmtId="14" fontId="2" fillId="2" borderId="24" xfId="0" applyNumberFormat="1" applyFont="1" applyFill="1" applyBorder="1" applyAlignment="1">
      <alignment horizontal="center"/>
    </xf>
    <xf numFmtId="0" fontId="23" fillId="0" borderId="7" xfId="0" applyFont="1" applyBorder="1" applyAlignment="1">
      <alignment horizontal="center"/>
    </xf>
    <xf numFmtId="14" fontId="26" fillId="0" borderId="7" xfId="0" applyNumberFormat="1" applyFont="1" applyBorder="1" applyAlignment="1">
      <alignment horizontal="center"/>
    </xf>
    <xf numFmtId="0" fontId="1" fillId="7" borderId="2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" fillId="6" borderId="16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wrapText="1"/>
    </xf>
    <xf numFmtId="0" fontId="13" fillId="0" borderId="10" xfId="0" applyFont="1" applyBorder="1" applyAlignment="1">
      <alignment horizontal="left" wrapText="1"/>
    </xf>
    <xf numFmtId="0" fontId="13" fillId="0" borderId="11" xfId="0" applyFont="1" applyBorder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12" xfId="0" applyFont="1" applyBorder="1" applyAlignment="1">
      <alignment horizontal="left" wrapText="1"/>
    </xf>
    <xf numFmtId="0" fontId="13" fillId="0" borderId="13" xfId="0" applyFont="1" applyBorder="1" applyAlignment="1">
      <alignment horizontal="left" wrapText="1"/>
    </xf>
    <xf numFmtId="0" fontId="25" fillId="2" borderId="0" xfId="0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horizontal="left" wrapText="1"/>
    </xf>
    <xf numFmtId="0" fontId="13" fillId="0" borderId="19" xfId="0" applyFont="1" applyBorder="1" applyAlignment="1">
      <alignment horizontal="left" wrapText="1"/>
    </xf>
    <xf numFmtId="0" fontId="13" fillId="0" borderId="20" xfId="0" applyFont="1" applyBorder="1" applyAlignment="1">
      <alignment horizontal="left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666750</xdr:colOff>
      <xdr:row>0</xdr:row>
      <xdr:rowOff>400050</xdr:rowOff>
    </xdr:from>
    <xdr:to>
      <xdr:col>7</xdr:col>
      <xdr:colOff>774700</xdr:colOff>
      <xdr:row>1</xdr:row>
      <xdr:rowOff>323850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34100" y="400050"/>
          <a:ext cx="2171700" cy="717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329450</xdr:colOff>
      <xdr:row>2</xdr:row>
      <xdr:rowOff>20483</xdr:rowOff>
    </xdr:from>
    <xdr:to>
      <xdr:col>5</xdr:col>
      <xdr:colOff>1238250</xdr:colOff>
      <xdr:row>2</xdr:row>
      <xdr:rowOff>763557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0106" y="615796"/>
          <a:ext cx="2170863" cy="7430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465425</xdr:colOff>
      <xdr:row>2</xdr:row>
      <xdr:rowOff>74084</xdr:rowOff>
    </xdr:from>
    <xdr:to>
      <xdr:col>5</xdr:col>
      <xdr:colOff>1121833</xdr:colOff>
      <xdr:row>2</xdr:row>
      <xdr:rowOff>752401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6A58242-BD77-4B99-B1F9-8B09CCFCB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4625" y="626534"/>
          <a:ext cx="1761308" cy="6783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465425</xdr:colOff>
      <xdr:row>2</xdr:row>
      <xdr:rowOff>74084</xdr:rowOff>
    </xdr:from>
    <xdr:to>
      <xdr:col>5</xdr:col>
      <xdr:colOff>1121833</xdr:colOff>
      <xdr:row>2</xdr:row>
      <xdr:rowOff>752401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3DBAE35-4A2C-4227-B6FB-EC86578B89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4625" y="626534"/>
          <a:ext cx="1761308" cy="6783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296334</xdr:colOff>
      <xdr:row>1</xdr:row>
      <xdr:rowOff>349250</xdr:rowOff>
    </xdr:from>
    <xdr:to>
      <xdr:col>5</xdr:col>
      <xdr:colOff>1164169</xdr:colOff>
      <xdr:row>2</xdr:row>
      <xdr:rowOff>501774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C4D06E80-7C2D-4121-8FFB-A86105220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0084" y="518583"/>
          <a:ext cx="2021418" cy="533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465425</xdr:colOff>
      <xdr:row>2</xdr:row>
      <xdr:rowOff>74084</xdr:rowOff>
    </xdr:from>
    <xdr:to>
      <xdr:col>5</xdr:col>
      <xdr:colOff>1121833</xdr:colOff>
      <xdr:row>2</xdr:row>
      <xdr:rowOff>752401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71256EDA-9FA2-4EF2-B105-EB15788DE8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2508" y="624417"/>
          <a:ext cx="1757075" cy="6783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D15" sqref="D15"/>
    </sheetView>
  </sheetViews>
  <sheetFormatPr defaultRowHeight="14.25"/>
  <cols>
    <col min="1" max="1" width="13" customWidth="1"/>
    <col min="2" max="2" width="15.875" customWidth="1"/>
    <col min="3" max="3" width="14.5" customWidth="1"/>
    <col min="4" max="5" width="14.125" customWidth="1"/>
    <col min="6" max="6" width="13.125" customWidth="1"/>
    <col min="7" max="7" width="13.875" customWidth="1"/>
    <col min="8" max="8" width="13.375" customWidth="1"/>
    <col min="10" max="11" width="9.875" bestFit="1" customWidth="1"/>
  </cols>
  <sheetData>
    <row r="1" spans="1:11" ht="62.45" customHeight="1">
      <c r="A1" s="78" t="s">
        <v>0</v>
      </c>
      <c r="B1" s="79"/>
      <c r="C1" s="79"/>
      <c r="D1" s="79"/>
      <c r="E1" s="79"/>
      <c r="F1" s="79"/>
      <c r="G1" s="79"/>
      <c r="H1" s="80"/>
    </row>
    <row r="2" spans="1:11" ht="29.45" customHeight="1" thickBot="1">
      <c r="A2" s="4"/>
      <c r="B2" s="4"/>
      <c r="C2" s="4"/>
      <c r="D2" s="4"/>
      <c r="E2" s="4"/>
      <c r="F2" s="4"/>
      <c r="G2" s="4"/>
      <c r="H2" s="4"/>
    </row>
    <row r="3" spans="1:11" ht="15.75" thickBot="1">
      <c r="A3" s="81" t="s">
        <v>34</v>
      </c>
      <c r="B3" s="82"/>
      <c r="C3" s="81" t="s">
        <v>1</v>
      </c>
      <c r="D3" s="82"/>
      <c r="E3" s="81" t="s">
        <v>35</v>
      </c>
      <c r="F3" s="82"/>
      <c r="G3" s="81" t="s">
        <v>36</v>
      </c>
      <c r="H3" s="82"/>
      <c r="I3" s="1"/>
    </row>
    <row r="4" spans="1:11" ht="15">
      <c r="A4" s="76" t="s">
        <v>2</v>
      </c>
      <c r="B4" s="77"/>
      <c r="C4" s="76" t="s">
        <v>3</v>
      </c>
      <c r="D4" s="77"/>
      <c r="E4" s="76" t="s">
        <v>4</v>
      </c>
      <c r="F4" s="77"/>
      <c r="G4" s="76" t="s">
        <v>6</v>
      </c>
      <c r="H4" s="77"/>
    </row>
    <row r="5" spans="1:11" ht="45">
      <c r="A5" s="43" t="s">
        <v>7</v>
      </c>
      <c r="B5" s="44" t="s">
        <v>23</v>
      </c>
      <c r="C5" s="43" t="s">
        <v>7</v>
      </c>
      <c r="D5" s="44" t="s">
        <v>23</v>
      </c>
      <c r="E5" s="43" t="s">
        <v>7</v>
      </c>
      <c r="F5" s="44" t="s">
        <v>23</v>
      </c>
      <c r="G5" s="43" t="s">
        <v>7</v>
      </c>
      <c r="H5" s="44" t="s">
        <v>23</v>
      </c>
      <c r="I5" s="2"/>
    </row>
    <row r="6" spans="1:11" ht="15">
      <c r="A6" s="45"/>
      <c r="B6" s="46"/>
      <c r="C6" s="45"/>
      <c r="D6" s="46"/>
      <c r="E6" s="45">
        <v>44440</v>
      </c>
      <c r="F6" s="46"/>
      <c r="G6" s="45">
        <v>44442</v>
      </c>
      <c r="H6" s="46"/>
    </row>
    <row r="7" spans="1:11" ht="15">
      <c r="A7" s="45">
        <v>44445</v>
      </c>
      <c r="B7" s="46"/>
      <c r="C7" s="45">
        <v>44446</v>
      </c>
      <c r="D7" s="46"/>
      <c r="E7" s="45">
        <v>44447</v>
      </c>
      <c r="F7" s="46"/>
      <c r="G7" s="45">
        <v>44449</v>
      </c>
      <c r="H7" s="46"/>
    </row>
    <row r="8" spans="1:11" ht="15">
      <c r="A8" s="45">
        <v>44452</v>
      </c>
      <c r="B8" s="46"/>
      <c r="C8" s="45">
        <v>44453</v>
      </c>
      <c r="D8" s="46"/>
      <c r="E8" s="45">
        <v>44454</v>
      </c>
      <c r="F8" s="46"/>
      <c r="G8" s="45">
        <v>44456</v>
      </c>
      <c r="H8" s="46"/>
      <c r="J8" s="70"/>
    </row>
    <row r="9" spans="1:11" ht="15">
      <c r="A9" s="45">
        <f t="shared" ref="A9" si="0">A8+7</f>
        <v>44459</v>
      </c>
      <c r="B9" s="46"/>
      <c r="C9" s="45">
        <f t="shared" ref="C9" si="1">C8+7</f>
        <v>44460</v>
      </c>
      <c r="D9" s="46">
        <v>44460</v>
      </c>
      <c r="E9" s="45">
        <f t="shared" ref="E9:E14" si="2">E8+7</f>
        <v>44461</v>
      </c>
      <c r="F9" s="46">
        <v>44461</v>
      </c>
      <c r="G9" s="45">
        <f t="shared" ref="G9:G14" si="3">G8+7</f>
        <v>44463</v>
      </c>
      <c r="H9" s="46">
        <v>44463</v>
      </c>
      <c r="J9" s="70"/>
      <c r="K9" s="70"/>
    </row>
    <row r="10" spans="1:11" ht="15">
      <c r="A10" s="45">
        <f t="shared" ref="A10" si="4">A9+7</f>
        <v>44466</v>
      </c>
      <c r="B10" s="46">
        <v>44466</v>
      </c>
      <c r="C10" s="45">
        <f t="shared" ref="C10" si="5">C9+7</f>
        <v>44467</v>
      </c>
      <c r="D10" s="46"/>
      <c r="E10" s="45">
        <f t="shared" si="2"/>
        <v>44468</v>
      </c>
      <c r="F10" s="46"/>
      <c r="G10" s="45">
        <f t="shared" si="3"/>
        <v>44470</v>
      </c>
      <c r="H10" s="46"/>
      <c r="J10" s="70"/>
      <c r="K10" s="70"/>
    </row>
    <row r="11" spans="1:11" ht="15">
      <c r="A11" s="45">
        <v>44473</v>
      </c>
      <c r="B11" s="46"/>
      <c r="C11" s="45">
        <v>44474</v>
      </c>
      <c r="D11" s="46"/>
      <c r="E11" s="45">
        <v>44475</v>
      </c>
      <c r="F11" s="46"/>
      <c r="G11" s="45">
        <v>44477</v>
      </c>
      <c r="H11" s="46"/>
      <c r="J11" s="70"/>
    </row>
    <row r="12" spans="1:11" ht="15">
      <c r="A12" s="45">
        <v>44480</v>
      </c>
      <c r="B12" s="46"/>
      <c r="C12" s="45">
        <v>44481</v>
      </c>
      <c r="D12" s="46"/>
      <c r="E12" s="45">
        <v>44482</v>
      </c>
      <c r="F12" s="46"/>
      <c r="G12" s="45">
        <v>44484</v>
      </c>
      <c r="H12" s="46"/>
      <c r="J12" s="70"/>
    </row>
    <row r="13" spans="1:11" ht="15">
      <c r="A13" s="45">
        <f t="shared" ref="A13" si="6">A12+7</f>
        <v>44487</v>
      </c>
      <c r="B13" s="45"/>
      <c r="C13" s="45">
        <f t="shared" ref="C13" si="7">C12+7</f>
        <v>44488</v>
      </c>
      <c r="D13" s="46">
        <v>44488</v>
      </c>
      <c r="E13" s="45">
        <f t="shared" si="2"/>
        <v>44489</v>
      </c>
      <c r="F13" s="46">
        <v>44489</v>
      </c>
      <c r="G13" s="45">
        <f t="shared" si="3"/>
        <v>44491</v>
      </c>
      <c r="H13" s="46">
        <v>44491</v>
      </c>
      <c r="J13" s="70"/>
    </row>
    <row r="14" spans="1:11" ht="15">
      <c r="A14" s="45">
        <f t="shared" ref="A14" si="8">A13+7</f>
        <v>44494</v>
      </c>
      <c r="B14" s="46">
        <v>44494</v>
      </c>
      <c r="C14" s="45">
        <f t="shared" ref="C14" si="9">C13+7</f>
        <v>44495</v>
      </c>
      <c r="D14" s="46"/>
      <c r="E14" s="45">
        <f t="shared" si="2"/>
        <v>44496</v>
      </c>
      <c r="F14" s="46"/>
      <c r="G14" s="45">
        <f t="shared" si="3"/>
        <v>44498</v>
      </c>
      <c r="H14" s="46"/>
      <c r="J14" s="70"/>
    </row>
    <row r="15" spans="1:11" ht="15">
      <c r="A15" s="47" t="s">
        <v>17</v>
      </c>
      <c r="B15" s="46"/>
      <c r="C15" s="47" t="s">
        <v>19</v>
      </c>
      <c r="D15" s="46"/>
      <c r="E15" s="47" t="s">
        <v>21</v>
      </c>
      <c r="F15" s="46"/>
      <c r="G15" s="47" t="s">
        <v>37</v>
      </c>
      <c r="H15" s="46"/>
      <c r="J15" s="70"/>
    </row>
    <row r="16" spans="1:11" ht="15">
      <c r="A16" s="45">
        <v>44508</v>
      </c>
      <c r="B16" s="48"/>
      <c r="C16" s="45">
        <v>44509</v>
      </c>
      <c r="D16" s="46"/>
      <c r="E16" s="45">
        <v>44510</v>
      </c>
      <c r="F16" s="46"/>
      <c r="G16" s="47" t="s">
        <v>33</v>
      </c>
      <c r="H16" s="46"/>
      <c r="J16" s="70"/>
    </row>
    <row r="17" spans="1:10" ht="15">
      <c r="A17" s="45">
        <v>44515</v>
      </c>
      <c r="B17" s="75"/>
      <c r="C17" s="45">
        <v>44516</v>
      </c>
      <c r="D17" s="46">
        <v>44516</v>
      </c>
      <c r="E17" s="45">
        <v>44517</v>
      </c>
      <c r="F17" s="46">
        <v>44517</v>
      </c>
      <c r="G17" s="45">
        <v>44519</v>
      </c>
      <c r="H17" s="46">
        <v>44519</v>
      </c>
      <c r="J17" s="70"/>
    </row>
    <row r="18" spans="1:10" ht="15">
      <c r="A18" s="45">
        <v>44522</v>
      </c>
      <c r="B18" s="46">
        <v>44522</v>
      </c>
      <c r="C18" s="45">
        <v>44523</v>
      </c>
      <c r="D18" s="48"/>
      <c r="E18" s="45">
        <v>44524</v>
      </c>
      <c r="F18" s="49"/>
      <c r="G18" s="45">
        <v>44526</v>
      </c>
      <c r="H18" s="50"/>
      <c r="J18" s="70"/>
    </row>
    <row r="19" spans="1:10" ht="15">
      <c r="A19" s="45">
        <v>44529</v>
      </c>
      <c r="B19" s="74"/>
      <c r="C19" s="45">
        <v>44530</v>
      </c>
      <c r="D19" s="48"/>
      <c r="E19" s="45">
        <v>44531</v>
      </c>
      <c r="F19" s="48"/>
      <c r="G19" s="45">
        <v>44533</v>
      </c>
      <c r="H19" s="48"/>
      <c r="J19" s="70"/>
    </row>
    <row r="20" spans="1:10" ht="15">
      <c r="A20" s="51">
        <v>44536</v>
      </c>
      <c r="B20" s="74"/>
      <c r="C20" s="45">
        <v>44537</v>
      </c>
      <c r="D20" s="46"/>
      <c r="E20" s="45">
        <v>44538</v>
      </c>
      <c r="F20" s="48"/>
      <c r="G20" s="45">
        <v>44540</v>
      </c>
      <c r="H20" s="48"/>
      <c r="J20" s="70"/>
    </row>
    <row r="21" spans="1:10" ht="15">
      <c r="A21" s="51">
        <v>44543</v>
      </c>
      <c r="B21" s="49"/>
      <c r="C21" s="45">
        <v>44544</v>
      </c>
      <c r="D21" s="46">
        <v>44544</v>
      </c>
      <c r="E21" s="51">
        <v>44545</v>
      </c>
      <c r="F21" s="49">
        <v>44545</v>
      </c>
      <c r="G21" s="51">
        <v>44547</v>
      </c>
      <c r="H21" s="49">
        <v>44547</v>
      </c>
      <c r="J21" s="70"/>
    </row>
    <row r="22" spans="1:10" ht="15">
      <c r="A22" s="51">
        <v>44550</v>
      </c>
      <c r="B22" s="49">
        <v>44550</v>
      </c>
      <c r="C22" s="51">
        <v>44551</v>
      </c>
      <c r="D22" s="48"/>
      <c r="E22" s="51">
        <v>44552</v>
      </c>
      <c r="F22" s="48"/>
      <c r="G22" s="51">
        <v>44554</v>
      </c>
      <c r="H22" s="48"/>
      <c r="J22" s="70"/>
    </row>
    <row r="23" spans="1:10" ht="15.75" thickBot="1">
      <c r="A23" s="52">
        <v>44557</v>
      </c>
      <c r="B23" s="53"/>
      <c r="C23" s="52">
        <v>44558</v>
      </c>
      <c r="D23" s="53"/>
      <c r="E23" s="52">
        <v>44559</v>
      </c>
      <c r="F23" s="53"/>
      <c r="G23" s="52">
        <v>44561</v>
      </c>
      <c r="H23" s="53"/>
      <c r="J23" s="70"/>
    </row>
    <row r="24" spans="1:10">
      <c r="A24" s="3" t="s">
        <v>8</v>
      </c>
      <c r="J24" s="70"/>
    </row>
    <row r="25" spans="1:10">
      <c r="A25" s="3"/>
    </row>
  </sheetData>
  <mergeCells count="9">
    <mergeCell ref="A4:B4"/>
    <mergeCell ref="C4:D4"/>
    <mergeCell ref="E4:F4"/>
    <mergeCell ref="G4:H4"/>
    <mergeCell ref="A1:H1"/>
    <mergeCell ref="A3:B3"/>
    <mergeCell ref="C3:D3"/>
    <mergeCell ref="E3:F3"/>
    <mergeCell ref="G3:H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zoomScale="80" zoomScaleNormal="80" workbookViewId="0">
      <selection activeCell="H22" sqref="H22"/>
    </sheetView>
  </sheetViews>
  <sheetFormatPr defaultRowHeight="14.25"/>
  <cols>
    <col min="1" max="1" width="17.75" customWidth="1"/>
    <col min="2" max="2" width="17.25" customWidth="1"/>
    <col min="3" max="3" width="17.75" customWidth="1"/>
    <col min="4" max="4" width="16.125" customWidth="1"/>
    <col min="5" max="5" width="16.625" customWidth="1"/>
    <col min="6" max="6" width="17" customWidth="1"/>
    <col min="7" max="7" width="14.125" customWidth="1"/>
    <col min="8" max="8" width="10.75" bestFit="1" customWidth="1"/>
  </cols>
  <sheetData>
    <row r="1" spans="1:8" ht="14.1" customHeight="1">
      <c r="A1" s="83" t="s">
        <v>38</v>
      </c>
      <c r="B1" s="83"/>
      <c r="C1" s="83"/>
      <c r="D1" s="83"/>
      <c r="E1" s="83"/>
      <c r="F1" s="59"/>
      <c r="G1" s="59"/>
    </row>
    <row r="2" spans="1:8" ht="33.75" customHeight="1">
      <c r="A2" s="83"/>
      <c r="B2" s="83"/>
      <c r="C2" s="83"/>
      <c r="D2" s="83"/>
      <c r="E2" s="83"/>
      <c r="F2" s="59"/>
      <c r="G2" s="59"/>
    </row>
    <row r="3" spans="1:8" ht="69" customHeight="1">
      <c r="A3" s="83"/>
      <c r="B3" s="83"/>
      <c r="C3" s="83"/>
      <c r="D3" s="83"/>
      <c r="E3" s="83"/>
      <c r="F3" s="59"/>
      <c r="G3" s="59"/>
    </row>
    <row r="4" spans="1:8" ht="2.1" customHeight="1" thickBot="1"/>
    <row r="5" spans="1:8" ht="15" hidden="1" thickBot="1"/>
    <row r="6" spans="1:8" ht="14.1" customHeight="1">
      <c r="A6" s="90" t="s">
        <v>9</v>
      </c>
      <c r="B6" s="91"/>
      <c r="C6" s="92"/>
      <c r="D6" s="90" t="s">
        <v>20</v>
      </c>
      <c r="E6" s="91"/>
      <c r="F6" s="92"/>
    </row>
    <row r="7" spans="1:8">
      <c r="A7" s="71" t="s">
        <v>39</v>
      </c>
      <c r="B7" s="60" t="s">
        <v>40</v>
      </c>
      <c r="C7" s="72" t="s">
        <v>41</v>
      </c>
      <c r="D7" s="71" t="s">
        <v>39</v>
      </c>
      <c r="E7" s="60" t="s">
        <v>40</v>
      </c>
      <c r="F7" s="72" t="s">
        <v>41</v>
      </c>
    </row>
    <row r="8" spans="1:8">
      <c r="A8" s="19" t="s">
        <v>30</v>
      </c>
      <c r="B8" s="20" t="s">
        <v>31</v>
      </c>
      <c r="C8" s="20" t="s">
        <v>31</v>
      </c>
      <c r="D8" s="19" t="s">
        <v>30</v>
      </c>
      <c r="E8" s="20" t="s">
        <v>31</v>
      </c>
      <c r="F8" s="20" t="s">
        <v>31</v>
      </c>
      <c r="H8" s="70"/>
    </row>
    <row r="9" spans="1:8" ht="15">
      <c r="A9" s="13">
        <v>44440</v>
      </c>
      <c r="B9" s="14">
        <v>44441</v>
      </c>
      <c r="C9" s="14">
        <v>44441</v>
      </c>
      <c r="D9" s="13">
        <v>44440</v>
      </c>
      <c r="E9" s="13">
        <v>44441</v>
      </c>
      <c r="F9" s="73">
        <v>44441</v>
      </c>
      <c r="H9" s="70"/>
    </row>
    <row r="10" spans="1:8" ht="15">
      <c r="A10" s="13">
        <v>44447</v>
      </c>
      <c r="B10" s="14">
        <v>44448</v>
      </c>
      <c r="C10" s="14">
        <v>44448</v>
      </c>
      <c r="D10" s="12"/>
      <c r="E10" s="13"/>
      <c r="F10" s="73"/>
      <c r="H10" s="70"/>
    </row>
    <row r="11" spans="1:8" ht="15">
      <c r="A11" s="13">
        <v>44454</v>
      </c>
      <c r="B11" s="14">
        <v>44455</v>
      </c>
      <c r="C11" s="14">
        <v>44455</v>
      </c>
      <c r="D11" s="12"/>
      <c r="E11" s="13"/>
      <c r="F11" s="73"/>
      <c r="H11" s="70"/>
    </row>
    <row r="12" spans="1:8" ht="15">
      <c r="A12" s="13">
        <v>44461</v>
      </c>
      <c r="B12" s="14">
        <v>44462</v>
      </c>
      <c r="C12" s="14">
        <v>44462</v>
      </c>
      <c r="D12" s="12"/>
      <c r="E12" s="13"/>
      <c r="F12" s="73"/>
      <c r="H12" s="70"/>
    </row>
    <row r="13" spans="1:8" ht="15">
      <c r="A13" s="13">
        <v>44468</v>
      </c>
      <c r="B13" s="14">
        <v>44469</v>
      </c>
      <c r="C13" s="14">
        <v>44469</v>
      </c>
      <c r="D13" s="13">
        <v>44468</v>
      </c>
      <c r="E13" s="13">
        <v>44469</v>
      </c>
      <c r="F13" s="73">
        <v>44469</v>
      </c>
      <c r="H13" s="70"/>
    </row>
    <row r="14" spans="1:8" ht="15">
      <c r="A14" s="13">
        <v>44475</v>
      </c>
      <c r="B14" s="14">
        <v>44476</v>
      </c>
      <c r="C14" s="14">
        <v>44476</v>
      </c>
      <c r="D14" s="12"/>
      <c r="E14" s="13"/>
      <c r="F14" s="73"/>
      <c r="H14" s="70"/>
    </row>
    <row r="15" spans="1:8" ht="15">
      <c r="A15" s="13">
        <v>44482</v>
      </c>
      <c r="B15" s="14">
        <v>44483</v>
      </c>
      <c r="C15" s="14">
        <v>44483</v>
      </c>
      <c r="D15" s="12"/>
      <c r="E15" s="13"/>
      <c r="F15" s="73"/>
      <c r="H15" s="70"/>
    </row>
    <row r="16" spans="1:8" ht="15">
      <c r="A16" s="13">
        <v>44489</v>
      </c>
      <c r="B16" s="14">
        <v>44490</v>
      </c>
      <c r="C16" s="14">
        <v>44490</v>
      </c>
      <c r="D16" s="12"/>
      <c r="E16" s="13"/>
      <c r="F16" s="73"/>
      <c r="H16" s="70"/>
    </row>
    <row r="17" spans="1:8" ht="15">
      <c r="A17" s="13">
        <v>44496</v>
      </c>
      <c r="B17" s="14">
        <v>44497</v>
      </c>
      <c r="C17" s="14">
        <v>44497</v>
      </c>
      <c r="D17" s="13">
        <v>44496</v>
      </c>
      <c r="E17" s="13">
        <v>44497</v>
      </c>
      <c r="F17" s="73">
        <v>44497</v>
      </c>
      <c r="H17" s="70"/>
    </row>
    <row r="18" spans="1:8" ht="15">
      <c r="A18" s="16" t="s">
        <v>21</v>
      </c>
      <c r="B18" s="17" t="s">
        <v>24</v>
      </c>
      <c r="C18" s="17" t="s">
        <v>24</v>
      </c>
      <c r="D18" s="26"/>
      <c r="E18" s="13"/>
      <c r="F18" s="73"/>
      <c r="H18" s="70"/>
    </row>
    <row r="19" spans="1:8" ht="15">
      <c r="A19" s="13">
        <v>44510</v>
      </c>
      <c r="B19" s="16" t="s">
        <v>32</v>
      </c>
      <c r="C19" s="16" t="s">
        <v>32</v>
      </c>
      <c r="D19" s="12"/>
      <c r="E19" s="13"/>
      <c r="F19" s="73"/>
      <c r="H19" s="70"/>
    </row>
    <row r="20" spans="1:8" ht="15">
      <c r="A20" s="13">
        <v>44517</v>
      </c>
      <c r="B20" s="14">
        <v>44518</v>
      </c>
      <c r="C20" s="14">
        <v>44518</v>
      </c>
      <c r="D20" s="23"/>
      <c r="E20" s="13"/>
      <c r="F20" s="73"/>
      <c r="H20" s="70"/>
    </row>
    <row r="21" spans="1:8" ht="15">
      <c r="A21" s="13">
        <v>44524</v>
      </c>
      <c r="B21" s="14">
        <v>44525</v>
      </c>
      <c r="C21" s="14">
        <v>44525</v>
      </c>
      <c r="D21" s="13">
        <v>44524</v>
      </c>
      <c r="E21" s="13">
        <v>44525</v>
      </c>
      <c r="F21" s="73">
        <v>44525</v>
      </c>
      <c r="H21" s="70"/>
    </row>
    <row r="22" spans="1:8" ht="15">
      <c r="A22" s="13">
        <v>44531</v>
      </c>
      <c r="B22" s="14">
        <v>44532</v>
      </c>
      <c r="C22" s="14">
        <v>44532</v>
      </c>
      <c r="D22" s="26"/>
      <c r="E22" s="13"/>
      <c r="F22" s="73"/>
      <c r="H22" s="70"/>
    </row>
    <row r="23" spans="1:8" ht="15">
      <c r="A23" s="13">
        <v>44538</v>
      </c>
      <c r="B23" s="14">
        <v>44539</v>
      </c>
      <c r="C23" s="14">
        <v>44539</v>
      </c>
      <c r="D23" s="23"/>
      <c r="E23" s="13"/>
      <c r="F23" s="73"/>
      <c r="H23" s="70"/>
    </row>
    <row r="24" spans="1:8" ht="15">
      <c r="A24" s="13">
        <v>44545</v>
      </c>
      <c r="B24" s="14">
        <v>44546</v>
      </c>
      <c r="C24" s="14">
        <v>44546</v>
      </c>
      <c r="D24" s="23"/>
      <c r="E24" s="13"/>
      <c r="F24" s="73"/>
      <c r="H24" s="70"/>
    </row>
    <row r="25" spans="1:8" ht="15">
      <c r="A25" s="13">
        <v>44552</v>
      </c>
      <c r="B25" s="14">
        <v>44553</v>
      </c>
      <c r="C25" s="14">
        <v>44553</v>
      </c>
      <c r="D25" s="13">
        <v>44552</v>
      </c>
      <c r="E25" s="13">
        <v>44553</v>
      </c>
      <c r="F25" s="73">
        <v>44553</v>
      </c>
      <c r="H25" s="70"/>
    </row>
    <row r="26" spans="1:8" ht="15.75" thickBot="1">
      <c r="A26" s="24">
        <v>44559</v>
      </c>
      <c r="B26" s="62">
        <v>44560</v>
      </c>
      <c r="C26" s="62">
        <v>44560</v>
      </c>
      <c r="D26" s="28"/>
      <c r="E26" s="29"/>
      <c r="F26" s="30"/>
      <c r="H26" s="70"/>
    </row>
    <row r="27" spans="1:8" ht="15">
      <c r="A27" s="54"/>
      <c r="B27" s="55"/>
      <c r="C27" s="56"/>
      <c r="D27" s="57"/>
      <c r="E27" s="58"/>
      <c r="F27" s="58"/>
    </row>
    <row r="28" spans="1:8" ht="15">
      <c r="B28" s="5" t="s">
        <v>13</v>
      </c>
      <c r="C28" s="6"/>
      <c r="D28" s="7"/>
      <c r="E28" s="8"/>
    </row>
    <row r="29" spans="1:8">
      <c r="B29" s="9" t="s">
        <v>8</v>
      </c>
      <c r="C29" s="10"/>
      <c r="D29" s="8"/>
      <c r="E29" s="8"/>
    </row>
    <row r="32" spans="1:8" ht="15.6" customHeight="1">
      <c r="A32" s="84" t="s">
        <v>14</v>
      </c>
      <c r="B32" s="85"/>
      <c r="C32" s="85"/>
      <c r="D32" s="85"/>
      <c r="E32" s="85"/>
      <c r="F32" s="85"/>
      <c r="G32" s="86"/>
    </row>
    <row r="33" spans="1:7" ht="15.6" customHeight="1">
      <c r="A33" s="84"/>
      <c r="B33" s="85"/>
      <c r="C33" s="85"/>
      <c r="D33" s="85"/>
      <c r="E33" s="85"/>
      <c r="F33" s="85"/>
      <c r="G33" s="86"/>
    </row>
    <row r="34" spans="1:7" ht="15.6" customHeight="1">
      <c r="A34" s="84"/>
      <c r="B34" s="85"/>
      <c r="C34" s="85"/>
      <c r="D34" s="85"/>
      <c r="E34" s="85"/>
      <c r="F34" s="85"/>
      <c r="G34" s="86"/>
    </row>
    <row r="35" spans="1:7" ht="15.6" customHeight="1">
      <c r="A35" s="84"/>
      <c r="B35" s="85"/>
      <c r="C35" s="85"/>
      <c r="D35" s="85"/>
      <c r="E35" s="85"/>
      <c r="F35" s="85"/>
      <c r="G35" s="86"/>
    </row>
    <row r="36" spans="1:7" ht="15.6" customHeight="1">
      <c r="A36" s="84"/>
      <c r="B36" s="85"/>
      <c r="C36" s="85"/>
      <c r="D36" s="85"/>
      <c r="E36" s="85"/>
      <c r="F36" s="85"/>
      <c r="G36" s="86"/>
    </row>
    <row r="37" spans="1:7" ht="15.6" customHeight="1">
      <c r="A37" s="84"/>
      <c r="B37" s="85"/>
      <c r="C37" s="85"/>
      <c r="D37" s="85"/>
      <c r="E37" s="85"/>
      <c r="F37" s="85"/>
      <c r="G37" s="86"/>
    </row>
    <row r="38" spans="1:7" ht="15.6" customHeight="1">
      <c r="A38" s="84"/>
      <c r="B38" s="85"/>
      <c r="C38" s="85"/>
      <c r="D38" s="85"/>
      <c r="E38" s="85"/>
      <c r="F38" s="85"/>
      <c r="G38" s="86"/>
    </row>
    <row r="39" spans="1:7" ht="15.6" customHeight="1">
      <c r="A39" s="84"/>
      <c r="B39" s="85"/>
      <c r="C39" s="85"/>
      <c r="D39" s="85"/>
      <c r="E39" s="85"/>
      <c r="F39" s="85"/>
      <c r="G39" s="86"/>
    </row>
    <row r="40" spans="1:7">
      <c r="A40" s="87" t="s">
        <v>16</v>
      </c>
      <c r="B40" s="88"/>
      <c r="C40" s="88"/>
      <c r="D40" s="88"/>
      <c r="E40" s="88"/>
      <c r="F40" s="88"/>
      <c r="G40" s="89"/>
    </row>
    <row r="41" spans="1:7" ht="18.95" customHeight="1">
      <c r="A41" s="87"/>
      <c r="B41" s="88"/>
      <c r="C41" s="88"/>
      <c r="D41" s="88"/>
      <c r="E41" s="88"/>
      <c r="F41" s="88"/>
      <c r="G41" s="89"/>
    </row>
    <row r="42" spans="1:7" ht="30.6" customHeight="1">
      <c r="A42" s="87"/>
      <c r="B42" s="88"/>
      <c r="C42" s="88"/>
      <c r="D42" s="88"/>
      <c r="E42" s="88"/>
      <c r="F42" s="88"/>
      <c r="G42" s="89"/>
    </row>
    <row r="43" spans="1:7" ht="14.1" customHeight="1">
      <c r="A43" s="87" t="s">
        <v>15</v>
      </c>
      <c r="B43" s="88"/>
      <c r="C43" s="88"/>
      <c r="D43" s="88"/>
      <c r="E43" s="88"/>
      <c r="F43" s="88"/>
      <c r="G43" s="89"/>
    </row>
    <row r="44" spans="1:7">
      <c r="A44" s="87"/>
      <c r="B44" s="88"/>
      <c r="C44" s="88"/>
      <c r="D44" s="88"/>
      <c r="E44" s="88"/>
      <c r="F44" s="88"/>
      <c r="G44" s="89"/>
    </row>
    <row r="45" spans="1:7" ht="21.6" customHeight="1">
      <c r="A45" s="87"/>
      <c r="B45" s="88"/>
      <c r="C45" s="88"/>
      <c r="D45" s="88"/>
      <c r="E45" s="88"/>
      <c r="F45" s="88"/>
      <c r="G45" s="89"/>
    </row>
  </sheetData>
  <mergeCells count="6">
    <mergeCell ref="A1:E3"/>
    <mergeCell ref="A32:G39"/>
    <mergeCell ref="A40:G42"/>
    <mergeCell ref="A43:G45"/>
    <mergeCell ref="A6:C6"/>
    <mergeCell ref="D6:F6"/>
  </mergeCells>
  <pageMargins left="0.7" right="0.7" top="0.75" bottom="0.75" header="0.3" footer="0.3"/>
  <pageSetup paperSize="9" scale="6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zoomScale="90" zoomScaleNormal="90" workbookViewId="0">
      <selection activeCell="A9" sqref="A9"/>
    </sheetView>
  </sheetViews>
  <sheetFormatPr defaultRowHeight="14.25"/>
  <cols>
    <col min="1" max="1" width="15.25" customWidth="1"/>
    <col min="2" max="2" width="18.25" customWidth="1"/>
    <col min="3" max="4" width="16.25" customWidth="1"/>
    <col min="5" max="5" width="14.5" customWidth="1"/>
    <col min="6" max="6" width="16.875" customWidth="1"/>
  </cols>
  <sheetData>
    <row r="1" spans="1:7" ht="14.1" customHeight="1">
      <c r="A1" s="83" t="s">
        <v>29</v>
      </c>
      <c r="B1" s="83"/>
      <c r="C1" s="83"/>
      <c r="D1" s="83"/>
      <c r="E1" s="83"/>
      <c r="F1" s="63"/>
      <c r="G1" s="11"/>
    </row>
    <row r="2" spans="1:7" ht="30" customHeight="1">
      <c r="A2" s="83"/>
      <c r="B2" s="83"/>
      <c r="C2" s="83"/>
      <c r="D2" s="83"/>
      <c r="E2" s="83"/>
      <c r="F2" s="63"/>
      <c r="G2" s="11"/>
    </row>
    <row r="3" spans="1:7" ht="66" customHeight="1">
      <c r="A3" s="83"/>
      <c r="B3" s="83"/>
      <c r="C3" s="83"/>
      <c r="D3" s="83"/>
      <c r="E3" s="83"/>
      <c r="F3" s="63"/>
      <c r="G3" s="11"/>
    </row>
    <row r="4" spans="1:7" ht="2.1" customHeight="1" thickBot="1"/>
    <row r="5" spans="1:7" ht="15" hidden="1" thickBot="1"/>
    <row r="6" spans="1:7" ht="21" customHeight="1">
      <c r="A6" s="90" t="s">
        <v>22</v>
      </c>
      <c r="B6" s="91"/>
      <c r="C6" s="92"/>
      <c r="D6" s="90" t="s">
        <v>20</v>
      </c>
      <c r="E6" s="91"/>
      <c r="F6" s="92"/>
    </row>
    <row r="7" spans="1:7">
      <c r="A7" s="33" t="s">
        <v>12</v>
      </c>
      <c r="B7" s="32" t="s">
        <v>11</v>
      </c>
      <c r="C7" s="64" t="s">
        <v>10</v>
      </c>
      <c r="D7" s="33" t="s">
        <v>12</v>
      </c>
      <c r="E7" s="32" t="s">
        <v>11</v>
      </c>
      <c r="F7" s="64" t="s">
        <v>10</v>
      </c>
    </row>
    <row r="8" spans="1:7">
      <c r="A8" s="19" t="s">
        <v>28</v>
      </c>
      <c r="B8" s="21" t="s">
        <v>30</v>
      </c>
      <c r="C8" s="21" t="s">
        <v>31</v>
      </c>
      <c r="D8" s="19" t="s">
        <v>28</v>
      </c>
      <c r="E8" s="21" t="s">
        <v>30</v>
      </c>
      <c r="F8" s="21" t="s">
        <v>31</v>
      </c>
    </row>
    <row r="9" spans="1:7" ht="15">
      <c r="A9" s="12">
        <v>44438</v>
      </c>
      <c r="B9" s="13">
        <v>44440</v>
      </c>
      <c r="C9" s="13">
        <v>44441</v>
      </c>
      <c r="D9" s="12"/>
      <c r="E9" s="13"/>
      <c r="F9" s="14"/>
    </row>
    <row r="10" spans="1:7" ht="15">
      <c r="A10" s="12">
        <v>44445</v>
      </c>
      <c r="B10" s="13">
        <v>44447</v>
      </c>
      <c r="C10" s="13">
        <v>44448</v>
      </c>
      <c r="D10" s="12">
        <v>44445</v>
      </c>
      <c r="E10" s="13">
        <v>44447</v>
      </c>
      <c r="F10" s="14">
        <v>44448</v>
      </c>
    </row>
    <row r="11" spans="1:7" ht="15">
      <c r="A11" s="12">
        <v>44452</v>
      </c>
      <c r="B11" s="13">
        <v>44454</v>
      </c>
      <c r="C11" s="13">
        <v>44455</v>
      </c>
      <c r="D11" s="12"/>
      <c r="E11" s="13"/>
      <c r="F11" s="14"/>
    </row>
    <row r="12" spans="1:7" ht="15">
      <c r="A12" s="12">
        <v>44459</v>
      </c>
      <c r="B12" s="13">
        <f t="shared" ref="B12:B16" si="0">B11+7</f>
        <v>44461</v>
      </c>
      <c r="C12" s="13">
        <f t="shared" ref="C12:C13" si="1">C11+7</f>
        <v>44462</v>
      </c>
      <c r="D12" s="12"/>
      <c r="E12" s="13"/>
      <c r="F12" s="14"/>
    </row>
    <row r="13" spans="1:7" ht="15">
      <c r="A13" s="12">
        <v>44466</v>
      </c>
      <c r="B13" s="13">
        <f t="shared" si="0"/>
        <v>44468</v>
      </c>
      <c r="C13" s="13">
        <f t="shared" si="1"/>
        <v>44469</v>
      </c>
      <c r="D13" s="12"/>
      <c r="E13" s="13"/>
      <c r="F13" s="14"/>
    </row>
    <row r="14" spans="1:7" ht="15">
      <c r="A14" s="12">
        <v>44473</v>
      </c>
      <c r="B14" s="13">
        <v>44475</v>
      </c>
      <c r="C14" s="13">
        <v>44476</v>
      </c>
      <c r="D14" s="12">
        <v>44473</v>
      </c>
      <c r="E14" s="13">
        <v>44475</v>
      </c>
      <c r="F14" s="14">
        <v>44476</v>
      </c>
    </row>
    <row r="15" spans="1:7" ht="15">
      <c r="A15" s="12">
        <v>44480</v>
      </c>
      <c r="B15" s="13">
        <v>44482</v>
      </c>
      <c r="C15" s="13">
        <v>44483</v>
      </c>
      <c r="D15" s="12"/>
      <c r="E15" s="13"/>
      <c r="F15" s="14"/>
    </row>
    <row r="16" spans="1:7" ht="15">
      <c r="A16" s="12">
        <v>44487</v>
      </c>
      <c r="B16" s="13">
        <f t="shared" si="0"/>
        <v>44489</v>
      </c>
      <c r="C16" s="13">
        <v>44490</v>
      </c>
      <c r="D16" s="12"/>
      <c r="E16" s="13"/>
      <c r="F16" s="14"/>
    </row>
    <row r="17" spans="1:6" ht="15">
      <c r="A17" s="12">
        <v>44494</v>
      </c>
      <c r="B17" s="13">
        <v>44496</v>
      </c>
      <c r="C17" s="13">
        <v>44497</v>
      </c>
      <c r="D17" s="37"/>
      <c r="E17" s="38"/>
      <c r="F17" s="39"/>
    </row>
    <row r="18" spans="1:6" ht="15">
      <c r="A18" s="22" t="s">
        <v>17</v>
      </c>
      <c r="B18" s="16" t="s">
        <v>21</v>
      </c>
      <c r="C18" s="16" t="s">
        <v>24</v>
      </c>
      <c r="D18" s="22" t="s">
        <v>17</v>
      </c>
      <c r="E18" s="16" t="s">
        <v>21</v>
      </c>
      <c r="F18" s="17" t="s">
        <v>24</v>
      </c>
    </row>
    <row r="19" spans="1:6" ht="15">
      <c r="A19" s="12">
        <v>44508</v>
      </c>
      <c r="B19" s="18">
        <v>44510</v>
      </c>
      <c r="C19" s="13">
        <v>44512</v>
      </c>
      <c r="D19" s="12"/>
      <c r="E19" s="13"/>
      <c r="F19" s="40"/>
    </row>
    <row r="20" spans="1:6" ht="15">
      <c r="A20" s="12">
        <v>44515</v>
      </c>
      <c r="B20" s="13">
        <v>44517</v>
      </c>
      <c r="C20" s="13">
        <v>44518</v>
      </c>
      <c r="D20" s="41"/>
      <c r="E20" s="15"/>
      <c r="F20" s="42"/>
    </row>
    <row r="21" spans="1:6" ht="15">
      <c r="A21" s="65">
        <v>44522</v>
      </c>
      <c r="B21" s="13">
        <f t="shared" ref="B21" si="2">B20+7</f>
        <v>44524</v>
      </c>
      <c r="C21" s="13">
        <v>44525</v>
      </c>
      <c r="D21" s="12"/>
      <c r="E21" s="13"/>
      <c r="F21" s="40"/>
    </row>
    <row r="22" spans="1:6" ht="15">
      <c r="A22" s="65">
        <v>44529</v>
      </c>
      <c r="B22" s="13">
        <v>44531</v>
      </c>
      <c r="C22" s="13">
        <v>44532</v>
      </c>
      <c r="D22" s="65">
        <v>44529</v>
      </c>
      <c r="E22" s="13">
        <v>44531</v>
      </c>
      <c r="F22" s="14">
        <v>44532</v>
      </c>
    </row>
    <row r="23" spans="1:6" ht="15">
      <c r="A23" s="65">
        <v>44536</v>
      </c>
      <c r="B23" s="13">
        <v>44538</v>
      </c>
      <c r="C23" s="13">
        <v>44539</v>
      </c>
      <c r="D23" s="67"/>
      <c r="E23" s="68"/>
      <c r="F23" s="69"/>
    </row>
    <row r="24" spans="1:6" ht="15">
      <c r="A24" s="65">
        <v>44543</v>
      </c>
      <c r="B24" s="13">
        <v>44545</v>
      </c>
      <c r="C24" s="13">
        <v>44546</v>
      </c>
      <c r="D24" s="67"/>
      <c r="E24" s="68"/>
      <c r="F24" s="69"/>
    </row>
    <row r="25" spans="1:6" ht="15">
      <c r="A25" s="65">
        <v>44550</v>
      </c>
      <c r="B25" s="13">
        <v>44552</v>
      </c>
      <c r="C25" s="13">
        <v>44553</v>
      </c>
      <c r="D25" s="67"/>
      <c r="E25" s="68"/>
      <c r="F25" s="69"/>
    </row>
    <row r="26" spans="1:6" ht="15.75" thickBot="1">
      <c r="A26" s="66">
        <v>44557</v>
      </c>
      <c r="B26" s="24">
        <v>44559</v>
      </c>
      <c r="C26" s="62">
        <v>44560</v>
      </c>
      <c r="D26" s="66">
        <v>44557</v>
      </c>
      <c r="E26" s="24">
        <v>44559</v>
      </c>
      <c r="F26" s="62">
        <v>44560</v>
      </c>
    </row>
    <row r="27" spans="1:6">
      <c r="A27" s="56"/>
      <c r="B27" s="56"/>
      <c r="C27" s="56"/>
      <c r="D27" s="56"/>
      <c r="E27" s="56"/>
      <c r="F27" s="56"/>
    </row>
    <row r="28" spans="1:6" ht="15">
      <c r="B28" s="5" t="s">
        <v>13</v>
      </c>
      <c r="C28" s="6"/>
      <c r="D28" s="7"/>
      <c r="E28" s="8"/>
    </row>
    <row r="29" spans="1:6">
      <c r="B29" s="9" t="s">
        <v>8</v>
      </c>
      <c r="C29" s="10"/>
      <c r="D29" s="8"/>
      <c r="E29" s="8"/>
    </row>
    <row r="32" spans="1:6" ht="15.6" customHeight="1">
      <c r="A32" s="99" t="s">
        <v>14</v>
      </c>
      <c r="B32" s="100"/>
      <c r="C32" s="100"/>
      <c r="D32" s="100"/>
      <c r="E32" s="100"/>
      <c r="F32" s="100"/>
    </row>
    <row r="33" spans="1:6" ht="15.6" customHeight="1">
      <c r="A33" s="101"/>
      <c r="B33" s="102"/>
      <c r="C33" s="102"/>
      <c r="D33" s="102"/>
      <c r="E33" s="102"/>
      <c r="F33" s="102"/>
    </row>
    <row r="34" spans="1:6" ht="15.6" customHeight="1">
      <c r="A34" s="101"/>
      <c r="B34" s="102"/>
      <c r="C34" s="102"/>
      <c r="D34" s="102"/>
      <c r="E34" s="102"/>
      <c r="F34" s="102"/>
    </row>
    <row r="35" spans="1:6" ht="15.6" customHeight="1">
      <c r="A35" s="101"/>
      <c r="B35" s="102"/>
      <c r="C35" s="102"/>
      <c r="D35" s="102"/>
      <c r="E35" s="102"/>
      <c r="F35" s="102"/>
    </row>
    <row r="36" spans="1:6" ht="15.6" customHeight="1">
      <c r="A36" s="101"/>
      <c r="B36" s="102"/>
      <c r="C36" s="102"/>
      <c r="D36" s="102"/>
      <c r="E36" s="102"/>
      <c r="F36" s="102"/>
    </row>
    <row r="37" spans="1:6" ht="15.6" customHeight="1">
      <c r="A37" s="101"/>
      <c r="B37" s="102"/>
      <c r="C37" s="102"/>
      <c r="D37" s="102"/>
      <c r="E37" s="102"/>
      <c r="F37" s="102"/>
    </row>
    <row r="38" spans="1:6" ht="15.6" customHeight="1">
      <c r="A38" s="101"/>
      <c r="B38" s="102"/>
      <c r="C38" s="102"/>
      <c r="D38" s="102"/>
      <c r="E38" s="102"/>
      <c r="F38" s="102"/>
    </row>
    <row r="39" spans="1:6" ht="23.25" customHeight="1">
      <c r="A39" s="103"/>
      <c r="B39" s="104"/>
      <c r="C39" s="104"/>
      <c r="D39" s="104"/>
      <c r="E39" s="104"/>
      <c r="F39" s="104"/>
    </row>
    <row r="40" spans="1:6">
      <c r="A40" s="93" t="s">
        <v>16</v>
      </c>
      <c r="B40" s="94"/>
      <c r="C40" s="94"/>
      <c r="D40" s="94"/>
      <c r="E40" s="94"/>
      <c r="F40" s="94"/>
    </row>
    <row r="41" spans="1:6" ht="18.95" customHeight="1">
      <c r="A41" s="95"/>
      <c r="B41" s="96"/>
      <c r="C41" s="96"/>
      <c r="D41" s="96"/>
      <c r="E41" s="96"/>
      <c r="F41" s="96"/>
    </row>
    <row r="42" spans="1:6" ht="30.6" customHeight="1">
      <c r="A42" s="97"/>
      <c r="B42" s="98"/>
      <c r="C42" s="98"/>
      <c r="D42" s="98"/>
      <c r="E42" s="98"/>
      <c r="F42" s="98"/>
    </row>
    <row r="43" spans="1:6" ht="14.1" customHeight="1">
      <c r="A43" s="93" t="s">
        <v>15</v>
      </c>
      <c r="B43" s="94"/>
      <c r="C43" s="94"/>
      <c r="D43" s="94"/>
      <c r="E43" s="94"/>
      <c r="F43" s="94"/>
    </row>
    <row r="44" spans="1:6">
      <c r="A44" s="95"/>
      <c r="B44" s="96"/>
      <c r="C44" s="96"/>
      <c r="D44" s="96"/>
      <c r="E44" s="96"/>
      <c r="F44" s="96"/>
    </row>
    <row r="45" spans="1:6" ht="21.6" customHeight="1">
      <c r="A45" s="97"/>
      <c r="B45" s="98"/>
      <c r="C45" s="98"/>
      <c r="D45" s="98"/>
      <c r="E45" s="98"/>
      <c r="F45" s="98"/>
    </row>
  </sheetData>
  <mergeCells count="6">
    <mergeCell ref="A43:F45"/>
    <mergeCell ref="A1:E3"/>
    <mergeCell ref="A6:C6"/>
    <mergeCell ref="D6:F6"/>
    <mergeCell ref="A32:F39"/>
    <mergeCell ref="A40:F42"/>
  </mergeCells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zoomScale="90" zoomScaleNormal="90" workbookViewId="0">
      <selection activeCell="J22" sqref="J22"/>
    </sheetView>
  </sheetViews>
  <sheetFormatPr defaultRowHeight="14.25"/>
  <cols>
    <col min="1" max="1" width="15.25" customWidth="1"/>
    <col min="2" max="2" width="18.25" customWidth="1"/>
    <col min="3" max="4" width="16.25" customWidth="1"/>
    <col min="5" max="5" width="14.5" customWidth="1"/>
    <col min="6" max="6" width="16.875" customWidth="1"/>
  </cols>
  <sheetData>
    <row r="1" spans="1:7" ht="14.1" customHeight="1">
      <c r="A1" s="83" t="s">
        <v>27</v>
      </c>
      <c r="B1" s="83"/>
      <c r="C1" s="83"/>
      <c r="D1" s="83"/>
      <c r="E1" s="83"/>
      <c r="F1" s="63"/>
      <c r="G1" s="11"/>
    </row>
    <row r="2" spans="1:7" ht="30" customHeight="1">
      <c r="A2" s="83"/>
      <c r="B2" s="83"/>
      <c r="C2" s="83"/>
      <c r="D2" s="83"/>
      <c r="E2" s="83"/>
      <c r="F2" s="63"/>
      <c r="G2" s="11"/>
    </row>
    <row r="3" spans="1:7" ht="66" customHeight="1">
      <c r="A3" s="83"/>
      <c r="B3" s="83"/>
      <c r="C3" s="83"/>
      <c r="D3" s="83"/>
      <c r="E3" s="83"/>
      <c r="F3" s="63"/>
      <c r="G3" s="11"/>
    </row>
    <row r="4" spans="1:7" ht="2.1" customHeight="1" thickBot="1"/>
    <row r="5" spans="1:7" ht="15" hidden="1" thickBot="1"/>
    <row r="6" spans="1:7" ht="21" customHeight="1">
      <c r="A6" s="90" t="s">
        <v>22</v>
      </c>
      <c r="B6" s="91"/>
      <c r="C6" s="92"/>
      <c r="D6" s="90" t="s">
        <v>20</v>
      </c>
      <c r="E6" s="91"/>
      <c r="F6" s="92"/>
    </row>
    <row r="7" spans="1:7">
      <c r="A7" s="60" t="s">
        <v>10</v>
      </c>
      <c r="B7" s="32" t="s">
        <v>11</v>
      </c>
      <c r="C7" s="33" t="s">
        <v>12</v>
      </c>
      <c r="D7" s="60" t="s">
        <v>10</v>
      </c>
      <c r="E7" s="32" t="s">
        <v>11</v>
      </c>
      <c r="F7" s="33" t="s">
        <v>12</v>
      </c>
    </row>
    <row r="8" spans="1:7">
      <c r="A8" s="19" t="s">
        <v>28</v>
      </c>
      <c r="B8" s="21" t="s">
        <v>6</v>
      </c>
      <c r="C8" s="21" t="s">
        <v>6</v>
      </c>
      <c r="D8" s="19" t="s">
        <v>28</v>
      </c>
      <c r="E8" s="21" t="s">
        <v>6</v>
      </c>
      <c r="F8" s="21" t="s">
        <v>6</v>
      </c>
    </row>
    <row r="9" spans="1:7" ht="15">
      <c r="A9" s="12">
        <v>44438</v>
      </c>
      <c r="B9" s="14">
        <v>44442</v>
      </c>
      <c r="C9" s="14">
        <v>44442</v>
      </c>
      <c r="D9" s="12"/>
      <c r="E9" s="13"/>
      <c r="F9" s="14"/>
    </row>
    <row r="10" spans="1:7" ht="15">
      <c r="A10" s="12">
        <v>44445</v>
      </c>
      <c r="B10" s="14">
        <v>44449</v>
      </c>
      <c r="C10" s="14">
        <v>44449</v>
      </c>
      <c r="D10" s="12">
        <v>44445</v>
      </c>
      <c r="E10" s="14">
        <v>44449</v>
      </c>
      <c r="F10" s="14">
        <v>44449</v>
      </c>
    </row>
    <row r="11" spans="1:7" ht="15">
      <c r="A11" s="12">
        <v>44452</v>
      </c>
      <c r="B11" s="14">
        <v>44456</v>
      </c>
      <c r="C11" s="14">
        <v>44456</v>
      </c>
      <c r="D11" s="12"/>
      <c r="E11" s="13"/>
      <c r="F11" s="14"/>
    </row>
    <row r="12" spans="1:7" ht="15">
      <c r="A12" s="12">
        <v>44459</v>
      </c>
      <c r="B12" s="14">
        <v>44463</v>
      </c>
      <c r="C12" s="14">
        <v>44463</v>
      </c>
      <c r="D12" s="12"/>
      <c r="E12" s="13"/>
      <c r="F12" s="14"/>
    </row>
    <row r="13" spans="1:7" ht="15">
      <c r="A13" s="12">
        <v>44466</v>
      </c>
      <c r="B13" s="14">
        <v>44470</v>
      </c>
      <c r="C13" s="14">
        <v>44470</v>
      </c>
      <c r="D13" s="12"/>
      <c r="E13" s="13"/>
      <c r="F13" s="14"/>
    </row>
    <row r="14" spans="1:7" ht="15">
      <c r="A14" s="12">
        <v>44473</v>
      </c>
      <c r="B14" s="14">
        <v>44477</v>
      </c>
      <c r="C14" s="14">
        <v>44477</v>
      </c>
      <c r="D14" s="12">
        <v>44473</v>
      </c>
      <c r="E14" s="14">
        <v>44477</v>
      </c>
      <c r="F14" s="14">
        <v>44477</v>
      </c>
    </row>
    <row r="15" spans="1:7" ht="15">
      <c r="A15" s="12">
        <v>44480</v>
      </c>
      <c r="B15" s="14">
        <v>44484</v>
      </c>
      <c r="C15" s="14">
        <v>44484</v>
      </c>
      <c r="D15" s="12"/>
      <c r="E15" s="13"/>
      <c r="F15" s="14"/>
    </row>
    <row r="16" spans="1:7" ht="15">
      <c r="A16" s="12">
        <v>44487</v>
      </c>
      <c r="B16" s="14">
        <v>44491</v>
      </c>
      <c r="C16" s="14">
        <v>44491</v>
      </c>
      <c r="D16" s="12"/>
      <c r="E16" s="13"/>
      <c r="F16" s="14"/>
    </row>
    <row r="17" spans="1:6" ht="15">
      <c r="A17" s="12">
        <v>44494</v>
      </c>
      <c r="B17" s="14">
        <v>44498</v>
      </c>
      <c r="C17" s="14">
        <v>44498</v>
      </c>
      <c r="D17" s="37"/>
      <c r="E17" s="38"/>
      <c r="F17" s="39"/>
    </row>
    <row r="18" spans="1:6" ht="15">
      <c r="A18" s="22" t="s">
        <v>17</v>
      </c>
      <c r="B18" s="17" t="s">
        <v>18</v>
      </c>
      <c r="C18" s="17" t="s">
        <v>18</v>
      </c>
      <c r="D18" s="22" t="s">
        <v>17</v>
      </c>
      <c r="E18" s="17" t="s">
        <v>18</v>
      </c>
      <c r="F18" s="17" t="s">
        <v>18</v>
      </c>
    </row>
    <row r="19" spans="1:6" ht="15">
      <c r="A19" s="12">
        <v>44508</v>
      </c>
      <c r="B19" s="17" t="s">
        <v>33</v>
      </c>
      <c r="C19" s="17" t="s">
        <v>33</v>
      </c>
      <c r="D19" s="12"/>
      <c r="E19" s="13"/>
      <c r="F19" s="40"/>
    </row>
    <row r="20" spans="1:6" ht="15">
      <c r="A20" s="12">
        <v>44515</v>
      </c>
      <c r="B20" s="14">
        <v>44519</v>
      </c>
      <c r="C20" s="14">
        <v>44519</v>
      </c>
      <c r="D20" s="41"/>
      <c r="E20" s="15"/>
      <c r="F20" s="42"/>
    </row>
    <row r="21" spans="1:6" ht="15">
      <c r="A21" s="27">
        <v>44522</v>
      </c>
      <c r="B21" s="14">
        <v>44526</v>
      </c>
      <c r="C21" s="14">
        <v>44526</v>
      </c>
      <c r="D21" s="12"/>
      <c r="E21" s="13"/>
      <c r="F21" s="40"/>
    </row>
    <row r="22" spans="1:6" ht="15">
      <c r="A22" s="27">
        <v>44529</v>
      </c>
      <c r="B22" s="14">
        <v>44533</v>
      </c>
      <c r="C22" s="14">
        <v>44533</v>
      </c>
      <c r="D22" s="27">
        <v>44529</v>
      </c>
      <c r="E22" s="14">
        <v>44533</v>
      </c>
      <c r="F22" s="14">
        <v>44533</v>
      </c>
    </row>
    <row r="23" spans="1:6" ht="15">
      <c r="A23" s="27">
        <v>44536</v>
      </c>
      <c r="B23" s="14">
        <v>44540</v>
      </c>
      <c r="C23" s="14">
        <v>44540</v>
      </c>
      <c r="D23" s="41"/>
      <c r="E23" s="15"/>
      <c r="F23" s="42"/>
    </row>
    <row r="24" spans="1:6" ht="15">
      <c r="A24" s="27">
        <v>44543</v>
      </c>
      <c r="B24" s="14">
        <v>44547</v>
      </c>
      <c r="C24" s="14">
        <v>44547</v>
      </c>
      <c r="D24" s="41"/>
      <c r="E24" s="15"/>
      <c r="F24" s="42"/>
    </row>
    <row r="25" spans="1:6" ht="15">
      <c r="A25" s="27">
        <v>44550</v>
      </c>
      <c r="B25" s="14">
        <v>44554</v>
      </c>
      <c r="C25" s="14">
        <v>44554</v>
      </c>
      <c r="D25" s="41"/>
      <c r="E25" s="15"/>
      <c r="F25" s="42"/>
    </row>
    <row r="26" spans="1:6" ht="15.75" thickBot="1">
      <c r="A26" s="34">
        <v>44557</v>
      </c>
      <c r="B26" s="62">
        <v>44561</v>
      </c>
      <c r="C26" s="62">
        <v>44561</v>
      </c>
      <c r="D26" s="34">
        <v>44557</v>
      </c>
      <c r="E26" s="62">
        <v>44561</v>
      </c>
      <c r="F26" s="62">
        <v>44561</v>
      </c>
    </row>
    <row r="27" spans="1:6">
      <c r="A27" s="56"/>
      <c r="B27" s="56"/>
      <c r="C27" s="56"/>
      <c r="D27" s="56"/>
      <c r="E27" s="56"/>
      <c r="F27" s="56"/>
    </row>
    <row r="28" spans="1:6" ht="15">
      <c r="B28" s="5" t="s">
        <v>13</v>
      </c>
      <c r="C28" s="6"/>
      <c r="D28" s="7"/>
      <c r="E28" s="8"/>
    </row>
    <row r="29" spans="1:6">
      <c r="B29" s="9" t="s">
        <v>8</v>
      </c>
      <c r="C29" s="10"/>
      <c r="D29" s="8"/>
      <c r="E29" s="8"/>
    </row>
    <row r="32" spans="1:6" ht="15.6" customHeight="1">
      <c r="A32" s="99" t="s">
        <v>14</v>
      </c>
      <c r="B32" s="100"/>
      <c r="C32" s="100"/>
      <c r="D32" s="100"/>
      <c r="E32" s="100"/>
      <c r="F32" s="100"/>
    </row>
    <row r="33" spans="1:6" ht="15.6" customHeight="1">
      <c r="A33" s="101"/>
      <c r="B33" s="102"/>
      <c r="C33" s="102"/>
      <c r="D33" s="102"/>
      <c r="E33" s="102"/>
      <c r="F33" s="102"/>
    </row>
    <row r="34" spans="1:6" ht="15.6" customHeight="1">
      <c r="A34" s="101"/>
      <c r="B34" s="102"/>
      <c r="C34" s="102"/>
      <c r="D34" s="102"/>
      <c r="E34" s="102"/>
      <c r="F34" s="102"/>
    </row>
    <row r="35" spans="1:6" ht="15.6" customHeight="1">
      <c r="A35" s="101"/>
      <c r="B35" s="102"/>
      <c r="C35" s="102"/>
      <c r="D35" s="102"/>
      <c r="E35" s="102"/>
      <c r="F35" s="102"/>
    </row>
    <row r="36" spans="1:6" ht="15.6" customHeight="1">
      <c r="A36" s="101"/>
      <c r="B36" s="102"/>
      <c r="C36" s="102"/>
      <c r="D36" s="102"/>
      <c r="E36" s="102"/>
      <c r="F36" s="102"/>
    </row>
    <row r="37" spans="1:6" ht="15.6" customHeight="1">
      <c r="A37" s="101"/>
      <c r="B37" s="102"/>
      <c r="C37" s="102"/>
      <c r="D37" s="102"/>
      <c r="E37" s="102"/>
      <c r="F37" s="102"/>
    </row>
    <row r="38" spans="1:6" ht="15.6" customHeight="1">
      <c r="A38" s="101"/>
      <c r="B38" s="102"/>
      <c r="C38" s="102"/>
      <c r="D38" s="102"/>
      <c r="E38" s="102"/>
      <c r="F38" s="102"/>
    </row>
    <row r="39" spans="1:6" ht="23.25" customHeight="1">
      <c r="A39" s="103"/>
      <c r="B39" s="104"/>
      <c r="C39" s="104"/>
      <c r="D39" s="104"/>
      <c r="E39" s="104"/>
      <c r="F39" s="104"/>
    </row>
    <row r="40" spans="1:6">
      <c r="A40" s="93" t="s">
        <v>16</v>
      </c>
      <c r="B40" s="94"/>
      <c r="C40" s="94"/>
      <c r="D40" s="94"/>
      <c r="E40" s="94"/>
      <c r="F40" s="94"/>
    </row>
    <row r="41" spans="1:6" ht="18.95" customHeight="1">
      <c r="A41" s="95"/>
      <c r="B41" s="96"/>
      <c r="C41" s="96"/>
      <c r="D41" s="96"/>
      <c r="E41" s="96"/>
      <c r="F41" s="96"/>
    </row>
    <row r="42" spans="1:6" ht="30.6" customHeight="1">
      <c r="A42" s="97"/>
      <c r="B42" s="98"/>
      <c r="C42" s="98"/>
      <c r="D42" s="98"/>
      <c r="E42" s="98"/>
      <c r="F42" s="98"/>
    </row>
    <row r="43" spans="1:6" ht="14.1" customHeight="1">
      <c r="A43" s="93" t="s">
        <v>15</v>
      </c>
      <c r="B43" s="94"/>
      <c r="C43" s="94"/>
      <c r="D43" s="94"/>
      <c r="E43" s="94"/>
      <c r="F43" s="94"/>
    </row>
    <row r="44" spans="1:6">
      <c r="A44" s="95"/>
      <c r="B44" s="96"/>
      <c r="C44" s="96"/>
      <c r="D44" s="96"/>
      <c r="E44" s="96"/>
      <c r="F44" s="96"/>
    </row>
    <row r="45" spans="1:6" ht="21.6" customHeight="1">
      <c r="A45" s="97"/>
      <c r="B45" s="98"/>
      <c r="C45" s="98"/>
      <c r="D45" s="98"/>
      <c r="E45" s="98"/>
      <c r="F45" s="98"/>
    </row>
  </sheetData>
  <mergeCells count="6">
    <mergeCell ref="A43:F45"/>
    <mergeCell ref="A1:E3"/>
    <mergeCell ref="A6:C6"/>
    <mergeCell ref="D6:F6"/>
    <mergeCell ref="A32:F39"/>
    <mergeCell ref="A40:F42"/>
  </mergeCells>
  <pageMargins left="0.7" right="0.7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zoomScale="90" zoomScaleNormal="90" workbookViewId="0">
      <selection activeCell="B9" sqref="B9"/>
    </sheetView>
  </sheetViews>
  <sheetFormatPr defaultRowHeight="14.25"/>
  <cols>
    <col min="1" max="1" width="13.125" customWidth="1"/>
    <col min="2" max="2" width="17.125" customWidth="1"/>
    <col min="3" max="3" width="15.375" customWidth="1"/>
    <col min="4" max="4" width="14.75" customWidth="1"/>
    <col min="5" max="5" width="15.125" customWidth="1"/>
    <col min="6" max="6" width="16" customWidth="1"/>
  </cols>
  <sheetData>
    <row r="1" spans="1:7" ht="14.1" customHeight="1">
      <c r="A1" s="105" t="s">
        <v>25</v>
      </c>
      <c r="B1" s="105"/>
      <c r="C1" s="105"/>
      <c r="D1" s="105"/>
      <c r="E1" s="105"/>
      <c r="F1" s="59"/>
      <c r="G1" s="11"/>
    </row>
    <row r="2" spans="1:7" ht="30" customHeight="1">
      <c r="A2" s="105"/>
      <c r="B2" s="105"/>
      <c r="C2" s="105"/>
      <c r="D2" s="105"/>
      <c r="E2" s="105"/>
      <c r="F2" s="59"/>
      <c r="G2" s="11"/>
    </row>
    <row r="3" spans="1:7" ht="45" customHeight="1">
      <c r="A3" s="105"/>
      <c r="B3" s="105"/>
      <c r="C3" s="105"/>
      <c r="D3" s="105"/>
      <c r="E3" s="105"/>
      <c r="F3" s="59"/>
      <c r="G3" s="11"/>
    </row>
    <row r="4" spans="1:7" ht="2.1" customHeight="1" thickBot="1"/>
    <row r="5" spans="1:7" ht="15" hidden="1" thickBot="1"/>
    <row r="6" spans="1:7" ht="14.1" customHeight="1">
      <c r="A6" s="109" t="s">
        <v>22</v>
      </c>
      <c r="B6" s="110"/>
      <c r="C6" s="111"/>
      <c r="D6" s="109" t="s">
        <v>20</v>
      </c>
      <c r="E6" s="110"/>
      <c r="F6" s="111"/>
    </row>
    <row r="7" spans="1:7">
      <c r="A7" s="31" t="s">
        <v>10</v>
      </c>
      <c r="B7" s="32" t="s">
        <v>11</v>
      </c>
      <c r="C7" s="33" t="s">
        <v>12</v>
      </c>
      <c r="D7" s="31" t="s">
        <v>10</v>
      </c>
      <c r="E7" s="32" t="s">
        <v>11</v>
      </c>
      <c r="F7" s="33" t="s">
        <v>12</v>
      </c>
    </row>
    <row r="8" spans="1:7">
      <c r="A8" s="19" t="s">
        <v>3</v>
      </c>
      <c r="B8" s="20" t="s">
        <v>5</v>
      </c>
      <c r="C8" s="20" t="s">
        <v>5</v>
      </c>
      <c r="D8" s="19" t="s">
        <v>3</v>
      </c>
      <c r="E8" s="20" t="s">
        <v>5</v>
      </c>
      <c r="F8" s="20" t="s">
        <v>5</v>
      </c>
    </row>
    <row r="9" spans="1:7" ht="15">
      <c r="A9" s="12">
        <v>44439</v>
      </c>
      <c r="B9" s="13">
        <v>44441</v>
      </c>
      <c r="C9" s="14">
        <v>44441</v>
      </c>
      <c r="D9" s="12"/>
      <c r="E9" s="13"/>
      <c r="F9" s="14"/>
    </row>
    <row r="10" spans="1:7" ht="15">
      <c r="A10" s="12">
        <v>44446</v>
      </c>
      <c r="B10" s="13">
        <v>44448</v>
      </c>
      <c r="C10" s="14">
        <v>44448</v>
      </c>
      <c r="D10" s="12">
        <v>44446</v>
      </c>
      <c r="E10" s="13">
        <v>44448</v>
      </c>
      <c r="F10" s="14">
        <v>44448</v>
      </c>
    </row>
    <row r="11" spans="1:7" ht="15">
      <c r="A11" s="12">
        <v>44453</v>
      </c>
      <c r="B11" s="13">
        <v>44455</v>
      </c>
      <c r="C11" s="14">
        <v>44455</v>
      </c>
      <c r="D11" s="12"/>
      <c r="E11" s="13"/>
      <c r="F11" s="14"/>
    </row>
    <row r="12" spans="1:7" ht="15">
      <c r="A12" s="12">
        <v>44460</v>
      </c>
      <c r="B12" s="13">
        <f t="shared" ref="A12:B13" si="0">B11+7</f>
        <v>44462</v>
      </c>
      <c r="C12" s="14">
        <v>44462</v>
      </c>
      <c r="D12" s="12"/>
      <c r="E12" s="13"/>
      <c r="F12" s="14"/>
    </row>
    <row r="13" spans="1:7" ht="15">
      <c r="A13" s="12">
        <f t="shared" si="0"/>
        <v>44467</v>
      </c>
      <c r="B13" s="13">
        <f t="shared" si="0"/>
        <v>44469</v>
      </c>
      <c r="C13" s="14">
        <v>44469</v>
      </c>
      <c r="D13" s="12"/>
      <c r="E13" s="13"/>
      <c r="F13" s="14"/>
    </row>
    <row r="14" spans="1:7" ht="15">
      <c r="A14" s="12">
        <v>44474</v>
      </c>
      <c r="B14" s="13">
        <v>44476</v>
      </c>
      <c r="C14" s="14">
        <v>44476</v>
      </c>
      <c r="D14" s="12">
        <v>44474</v>
      </c>
      <c r="E14" s="13">
        <v>44476</v>
      </c>
      <c r="F14" s="14">
        <v>44476</v>
      </c>
    </row>
    <row r="15" spans="1:7" ht="15">
      <c r="A15" s="12">
        <v>44481</v>
      </c>
      <c r="B15" s="13">
        <v>44483</v>
      </c>
      <c r="C15" s="14">
        <v>44483</v>
      </c>
      <c r="D15" s="12"/>
      <c r="E15" s="13"/>
      <c r="F15" s="14"/>
    </row>
    <row r="16" spans="1:7" ht="15">
      <c r="A16" s="12">
        <f t="shared" ref="A16:A17" si="1">A15+7</f>
        <v>44488</v>
      </c>
      <c r="B16" s="13">
        <v>44490</v>
      </c>
      <c r="C16" s="14">
        <v>44490</v>
      </c>
      <c r="D16" s="12"/>
      <c r="E16" s="13"/>
      <c r="F16" s="14"/>
    </row>
    <row r="17" spans="1:6" ht="15">
      <c r="A17" s="12">
        <f t="shared" si="1"/>
        <v>44495</v>
      </c>
      <c r="B17" s="13">
        <v>44497</v>
      </c>
      <c r="C17" s="14">
        <v>44497</v>
      </c>
      <c r="D17" s="37"/>
      <c r="E17" s="38"/>
      <c r="F17" s="39"/>
    </row>
    <row r="18" spans="1:6" ht="15">
      <c r="A18" s="22" t="s">
        <v>19</v>
      </c>
      <c r="B18" s="16" t="s">
        <v>24</v>
      </c>
      <c r="C18" s="17" t="s">
        <v>24</v>
      </c>
      <c r="D18" s="22" t="s">
        <v>19</v>
      </c>
      <c r="E18" s="16" t="s">
        <v>24</v>
      </c>
      <c r="F18" s="17" t="s">
        <v>24</v>
      </c>
    </row>
    <row r="19" spans="1:6" ht="15">
      <c r="A19" s="12">
        <v>44509</v>
      </c>
      <c r="B19" s="16" t="s">
        <v>32</v>
      </c>
      <c r="C19" s="16" t="s">
        <v>32</v>
      </c>
      <c r="D19" s="12"/>
      <c r="E19" s="13"/>
      <c r="F19" s="40"/>
    </row>
    <row r="20" spans="1:6" ht="15">
      <c r="A20" s="12">
        <f t="shared" ref="A20" si="2">A19+7</f>
        <v>44516</v>
      </c>
      <c r="B20" s="13">
        <v>44518</v>
      </c>
      <c r="C20" s="14">
        <v>44518</v>
      </c>
      <c r="D20" s="41"/>
      <c r="E20" s="15"/>
      <c r="F20" s="42"/>
    </row>
    <row r="21" spans="1:6" ht="15">
      <c r="A21" s="12">
        <v>44523</v>
      </c>
      <c r="B21" s="13">
        <v>44525</v>
      </c>
      <c r="C21" s="14">
        <v>44525</v>
      </c>
      <c r="D21" s="12"/>
      <c r="E21" s="13"/>
      <c r="F21" s="40"/>
    </row>
    <row r="22" spans="1:6" ht="15">
      <c r="A22" s="12">
        <f t="shared" ref="A22" si="3">A21+7</f>
        <v>44530</v>
      </c>
      <c r="B22" s="13">
        <v>44532</v>
      </c>
      <c r="C22" s="14">
        <v>44532</v>
      </c>
      <c r="D22" s="12">
        <v>44530</v>
      </c>
      <c r="E22" s="13">
        <v>44532</v>
      </c>
      <c r="F22" s="14">
        <v>44532</v>
      </c>
    </row>
    <row r="23" spans="1:6" ht="15">
      <c r="A23" s="12">
        <v>44537</v>
      </c>
      <c r="B23" s="13">
        <v>44539</v>
      </c>
      <c r="C23" s="14">
        <v>44539</v>
      </c>
      <c r="D23" s="41"/>
      <c r="E23" s="15"/>
      <c r="F23" s="42"/>
    </row>
    <row r="24" spans="1:6" ht="15">
      <c r="A24" s="12">
        <v>44544</v>
      </c>
      <c r="B24" s="13">
        <v>44546</v>
      </c>
      <c r="C24" s="14">
        <v>44546</v>
      </c>
      <c r="D24" s="41"/>
      <c r="E24" s="15"/>
      <c r="F24" s="42"/>
    </row>
    <row r="25" spans="1:6" ht="15">
      <c r="A25" s="12">
        <v>44551</v>
      </c>
      <c r="B25" s="13">
        <v>44553</v>
      </c>
      <c r="C25" s="14">
        <v>44553</v>
      </c>
      <c r="D25" s="41"/>
      <c r="E25" s="15"/>
      <c r="F25" s="42"/>
    </row>
    <row r="26" spans="1:6" ht="15.75" thickBot="1">
      <c r="A26" s="61">
        <v>44558</v>
      </c>
      <c r="B26" s="24">
        <v>44560</v>
      </c>
      <c r="C26" s="62">
        <v>44560</v>
      </c>
      <c r="D26" s="35">
        <v>44558</v>
      </c>
      <c r="E26" s="36">
        <v>44560</v>
      </c>
      <c r="F26" s="25">
        <v>44560</v>
      </c>
    </row>
    <row r="27" spans="1:6">
      <c r="A27" s="56"/>
      <c r="B27" s="56"/>
      <c r="C27" s="56"/>
      <c r="D27" s="56"/>
      <c r="E27" s="56"/>
      <c r="F27" s="56"/>
    </row>
    <row r="28" spans="1:6" ht="15">
      <c r="B28" s="5" t="s">
        <v>13</v>
      </c>
      <c r="C28" s="6"/>
      <c r="D28" s="7"/>
      <c r="E28" s="8"/>
    </row>
    <row r="29" spans="1:6">
      <c r="B29" s="9" t="s">
        <v>8</v>
      </c>
      <c r="C29" s="10"/>
      <c r="D29" s="8"/>
      <c r="E29" s="8"/>
    </row>
    <row r="32" spans="1:6" ht="22.5" customHeight="1">
      <c r="A32" s="106" t="s">
        <v>14</v>
      </c>
      <c r="B32" s="107"/>
      <c r="C32" s="107"/>
      <c r="D32" s="107"/>
      <c r="E32" s="107"/>
      <c r="F32" s="108"/>
    </row>
    <row r="33" spans="1:6" ht="15.6" customHeight="1">
      <c r="A33" s="106"/>
      <c r="B33" s="107"/>
      <c r="C33" s="107"/>
      <c r="D33" s="107"/>
      <c r="E33" s="107"/>
      <c r="F33" s="108"/>
    </row>
    <row r="34" spans="1:6" ht="15.6" customHeight="1">
      <c r="A34" s="106"/>
      <c r="B34" s="107"/>
      <c r="C34" s="107"/>
      <c r="D34" s="107"/>
      <c r="E34" s="107"/>
      <c r="F34" s="108"/>
    </row>
    <row r="35" spans="1:6" ht="15.6" customHeight="1">
      <c r="A35" s="106"/>
      <c r="B35" s="107"/>
      <c r="C35" s="107"/>
      <c r="D35" s="107"/>
      <c r="E35" s="107"/>
      <c r="F35" s="108"/>
    </row>
    <row r="36" spans="1:6" ht="15.6" customHeight="1">
      <c r="A36" s="106"/>
      <c r="B36" s="107"/>
      <c r="C36" s="107"/>
      <c r="D36" s="107"/>
      <c r="E36" s="107"/>
      <c r="F36" s="108"/>
    </row>
    <row r="37" spans="1:6" ht="15.6" customHeight="1">
      <c r="A37" s="106"/>
      <c r="B37" s="107"/>
      <c r="C37" s="107"/>
      <c r="D37" s="107"/>
      <c r="E37" s="107"/>
      <c r="F37" s="108"/>
    </row>
    <row r="38" spans="1:6" ht="15.6" customHeight="1">
      <c r="A38" s="106"/>
      <c r="B38" s="107"/>
      <c r="C38" s="107"/>
      <c r="D38" s="107"/>
      <c r="E38" s="107"/>
      <c r="F38" s="108"/>
    </row>
    <row r="39" spans="1:6" ht="15.6" customHeight="1">
      <c r="A39" s="106"/>
      <c r="B39" s="107"/>
      <c r="C39" s="107"/>
      <c r="D39" s="107"/>
      <c r="E39" s="107"/>
      <c r="F39" s="108"/>
    </row>
    <row r="40" spans="1:6">
      <c r="A40" s="87" t="s">
        <v>16</v>
      </c>
      <c r="B40" s="88"/>
      <c r="C40" s="88"/>
      <c r="D40" s="88"/>
      <c r="E40" s="88"/>
      <c r="F40" s="89"/>
    </row>
    <row r="41" spans="1:6" ht="18.95" customHeight="1">
      <c r="A41" s="87"/>
      <c r="B41" s="88"/>
      <c r="C41" s="88"/>
      <c r="D41" s="88"/>
      <c r="E41" s="88"/>
      <c r="F41" s="89"/>
    </row>
    <row r="42" spans="1:6" ht="40.5" customHeight="1">
      <c r="A42" s="87"/>
      <c r="B42" s="88"/>
      <c r="C42" s="88"/>
      <c r="D42" s="88"/>
      <c r="E42" s="88"/>
      <c r="F42" s="89"/>
    </row>
    <row r="43" spans="1:6" ht="21" customHeight="1">
      <c r="A43" s="87" t="s">
        <v>15</v>
      </c>
      <c r="B43" s="88"/>
      <c r="C43" s="88"/>
      <c r="D43" s="88"/>
      <c r="E43" s="88"/>
      <c r="F43" s="89"/>
    </row>
    <row r="44" spans="1:6">
      <c r="A44" s="87"/>
      <c r="B44" s="88"/>
      <c r="C44" s="88"/>
      <c r="D44" s="88"/>
      <c r="E44" s="88"/>
      <c r="F44" s="89"/>
    </row>
    <row r="45" spans="1:6" ht="29.25" customHeight="1">
      <c r="A45" s="87"/>
      <c r="B45" s="88"/>
      <c r="C45" s="88"/>
      <c r="D45" s="88"/>
      <c r="E45" s="88"/>
      <c r="F45" s="89"/>
    </row>
  </sheetData>
  <mergeCells count="6">
    <mergeCell ref="A1:E3"/>
    <mergeCell ref="A43:F45"/>
    <mergeCell ref="A40:F42"/>
    <mergeCell ref="A32:F39"/>
    <mergeCell ref="D6:F6"/>
    <mergeCell ref="A6:C6"/>
  </mergeCells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opLeftCell="A4" zoomScale="90" zoomScaleNormal="90" workbookViewId="0">
      <selection activeCell="B9" sqref="B9:B26"/>
    </sheetView>
  </sheetViews>
  <sheetFormatPr defaultRowHeight="14.25"/>
  <cols>
    <col min="1" max="1" width="15.25" customWidth="1"/>
    <col min="2" max="2" width="18.25" customWidth="1"/>
    <col min="3" max="4" width="16.25" customWidth="1"/>
    <col min="5" max="5" width="14.5" customWidth="1"/>
    <col min="6" max="6" width="16.875" customWidth="1"/>
  </cols>
  <sheetData>
    <row r="1" spans="1:7" ht="14.1" customHeight="1">
      <c r="A1" s="83" t="s">
        <v>26</v>
      </c>
      <c r="B1" s="83"/>
      <c r="C1" s="83"/>
      <c r="D1" s="83"/>
      <c r="E1" s="83"/>
      <c r="F1" s="63"/>
      <c r="G1" s="11"/>
    </row>
    <row r="2" spans="1:7" ht="30" customHeight="1">
      <c r="A2" s="83"/>
      <c r="B2" s="83"/>
      <c r="C2" s="83"/>
      <c r="D2" s="83"/>
      <c r="E2" s="83"/>
      <c r="F2" s="63"/>
      <c r="G2" s="11"/>
    </row>
    <row r="3" spans="1:7" ht="66" customHeight="1">
      <c r="A3" s="83"/>
      <c r="B3" s="83"/>
      <c r="C3" s="83"/>
      <c r="D3" s="83"/>
      <c r="E3" s="83"/>
      <c r="F3" s="63"/>
      <c r="G3" s="11"/>
    </row>
    <row r="4" spans="1:7" ht="2.1" customHeight="1" thickBot="1"/>
    <row r="5" spans="1:7" ht="15" hidden="1" thickBot="1"/>
    <row r="6" spans="1:7" ht="21" customHeight="1">
      <c r="A6" s="90" t="s">
        <v>22</v>
      </c>
      <c r="B6" s="91"/>
      <c r="C6" s="92"/>
      <c r="D6" s="90" t="s">
        <v>20</v>
      </c>
      <c r="E6" s="91"/>
      <c r="F6" s="92"/>
    </row>
    <row r="7" spans="1:7">
      <c r="A7" s="32" t="s">
        <v>11</v>
      </c>
      <c r="B7" s="60" t="s">
        <v>10</v>
      </c>
      <c r="C7" s="33" t="s">
        <v>12</v>
      </c>
      <c r="D7" s="32" t="s">
        <v>11</v>
      </c>
      <c r="E7" s="60" t="s">
        <v>10</v>
      </c>
      <c r="F7" s="33" t="s">
        <v>12</v>
      </c>
    </row>
    <row r="8" spans="1:7">
      <c r="A8" s="19" t="s">
        <v>3</v>
      </c>
      <c r="B8" s="19" t="s">
        <v>4</v>
      </c>
      <c r="C8" s="21" t="s">
        <v>6</v>
      </c>
      <c r="D8" s="19" t="s">
        <v>3</v>
      </c>
      <c r="E8" s="19" t="s">
        <v>4</v>
      </c>
      <c r="F8" s="21" t="s">
        <v>6</v>
      </c>
    </row>
    <row r="9" spans="1:7" ht="15">
      <c r="A9" s="12">
        <v>44439</v>
      </c>
      <c r="B9" s="13">
        <v>44440</v>
      </c>
      <c r="C9" s="14">
        <v>44442</v>
      </c>
      <c r="D9" s="12"/>
      <c r="E9" s="13"/>
      <c r="F9" s="14"/>
    </row>
    <row r="10" spans="1:7" ht="15">
      <c r="A10" s="12">
        <v>44446</v>
      </c>
      <c r="B10" s="13">
        <v>44447</v>
      </c>
      <c r="C10" s="14">
        <v>44449</v>
      </c>
      <c r="D10" s="12">
        <v>44446</v>
      </c>
      <c r="E10" s="13">
        <v>44447</v>
      </c>
      <c r="F10" s="14">
        <v>44449</v>
      </c>
    </row>
    <row r="11" spans="1:7" ht="15">
      <c r="A11" s="12">
        <v>44453</v>
      </c>
      <c r="B11" s="13">
        <v>44454</v>
      </c>
      <c r="C11" s="14">
        <v>44456</v>
      </c>
      <c r="D11" s="12"/>
      <c r="E11" s="13"/>
      <c r="F11" s="14"/>
    </row>
    <row r="12" spans="1:7" ht="15">
      <c r="A12" s="12">
        <v>44460</v>
      </c>
      <c r="B12" s="13">
        <v>44461</v>
      </c>
      <c r="C12" s="14">
        <v>44463</v>
      </c>
      <c r="D12" s="12"/>
      <c r="E12" s="13"/>
      <c r="F12" s="14"/>
    </row>
    <row r="13" spans="1:7" ht="15">
      <c r="A13" s="12">
        <v>44467</v>
      </c>
      <c r="B13" s="13">
        <v>44468</v>
      </c>
      <c r="C13" s="14">
        <v>44470</v>
      </c>
      <c r="D13" s="12"/>
      <c r="E13" s="13"/>
      <c r="F13" s="14"/>
    </row>
    <row r="14" spans="1:7" ht="15">
      <c r="A14" s="12">
        <v>44474</v>
      </c>
      <c r="B14" s="13">
        <v>44475</v>
      </c>
      <c r="C14" s="14">
        <v>44477</v>
      </c>
      <c r="D14" s="12">
        <v>44474</v>
      </c>
      <c r="E14" s="13">
        <v>44475</v>
      </c>
      <c r="F14" s="14">
        <v>44477</v>
      </c>
    </row>
    <row r="15" spans="1:7" ht="15">
      <c r="A15" s="12">
        <v>44481</v>
      </c>
      <c r="B15" s="13">
        <v>44482</v>
      </c>
      <c r="C15" s="14">
        <v>44484</v>
      </c>
      <c r="D15" s="12"/>
      <c r="E15" s="13"/>
      <c r="F15" s="14"/>
    </row>
    <row r="16" spans="1:7" ht="15">
      <c r="A16" s="12">
        <v>44488</v>
      </c>
      <c r="B16" s="13">
        <v>44489</v>
      </c>
      <c r="C16" s="14">
        <v>44491</v>
      </c>
      <c r="D16" s="12"/>
      <c r="E16" s="13"/>
      <c r="F16" s="14"/>
    </row>
    <row r="17" spans="1:6" ht="15">
      <c r="A17" s="12">
        <v>44495</v>
      </c>
      <c r="B17" s="13">
        <v>44496</v>
      </c>
      <c r="C17" s="14">
        <v>44498</v>
      </c>
      <c r="D17" s="37"/>
      <c r="E17" s="38"/>
      <c r="F17" s="39"/>
    </row>
    <row r="18" spans="1:6" ht="15">
      <c r="A18" s="22" t="s">
        <v>19</v>
      </c>
      <c r="B18" s="16" t="s">
        <v>21</v>
      </c>
      <c r="C18" s="17" t="s">
        <v>18</v>
      </c>
      <c r="D18" s="22" t="s">
        <v>19</v>
      </c>
      <c r="E18" s="16" t="s">
        <v>21</v>
      </c>
      <c r="F18" s="17" t="s">
        <v>18</v>
      </c>
    </row>
    <row r="19" spans="1:6" ht="15">
      <c r="A19" s="12">
        <v>44509</v>
      </c>
      <c r="B19" s="13">
        <v>44510</v>
      </c>
      <c r="C19" s="17" t="s">
        <v>33</v>
      </c>
      <c r="D19" s="12"/>
      <c r="E19" s="13"/>
      <c r="F19" s="40"/>
    </row>
    <row r="20" spans="1:6" ht="15">
      <c r="A20" s="12">
        <v>44516</v>
      </c>
      <c r="B20" s="13">
        <v>44517</v>
      </c>
      <c r="C20" s="14">
        <v>44519</v>
      </c>
      <c r="D20" s="41"/>
      <c r="E20" s="15"/>
      <c r="F20" s="42"/>
    </row>
    <row r="21" spans="1:6" ht="15">
      <c r="A21" s="12">
        <v>44523</v>
      </c>
      <c r="B21" s="13">
        <v>44524</v>
      </c>
      <c r="C21" s="14">
        <v>44526</v>
      </c>
      <c r="D21" s="12"/>
      <c r="E21" s="13"/>
      <c r="F21" s="40"/>
    </row>
    <row r="22" spans="1:6" ht="15">
      <c r="A22" s="12">
        <v>44530</v>
      </c>
      <c r="B22" s="13">
        <v>44531</v>
      </c>
      <c r="C22" s="14">
        <v>44533</v>
      </c>
      <c r="D22" s="12">
        <v>44530</v>
      </c>
      <c r="E22" s="13">
        <v>44531</v>
      </c>
      <c r="F22" s="14">
        <v>44533</v>
      </c>
    </row>
    <row r="23" spans="1:6" ht="15">
      <c r="A23" s="12">
        <v>44537</v>
      </c>
      <c r="B23" s="13">
        <v>44538</v>
      </c>
      <c r="C23" s="14">
        <v>44540</v>
      </c>
      <c r="D23" s="41"/>
      <c r="E23" s="15"/>
      <c r="F23" s="42"/>
    </row>
    <row r="24" spans="1:6" ht="15">
      <c r="A24" s="12">
        <v>44544</v>
      </c>
      <c r="B24" s="13">
        <v>44545</v>
      </c>
      <c r="C24" s="14">
        <v>44547</v>
      </c>
      <c r="D24" s="41"/>
      <c r="E24" s="15"/>
      <c r="F24" s="42"/>
    </row>
    <row r="25" spans="1:6" ht="15">
      <c r="A25" s="12">
        <v>44551</v>
      </c>
      <c r="B25" s="13">
        <v>44552</v>
      </c>
      <c r="C25" s="14">
        <v>44554</v>
      </c>
      <c r="D25" s="41"/>
      <c r="E25" s="15"/>
      <c r="F25" s="42"/>
    </row>
    <row r="26" spans="1:6" ht="15.75" thickBot="1">
      <c r="A26" s="61">
        <v>44558</v>
      </c>
      <c r="B26" s="24">
        <v>44559</v>
      </c>
      <c r="C26" s="62">
        <v>44561</v>
      </c>
      <c r="D26" s="62">
        <v>44558</v>
      </c>
      <c r="E26" s="62">
        <v>44559</v>
      </c>
      <c r="F26" s="62">
        <v>44561</v>
      </c>
    </row>
    <row r="27" spans="1:6">
      <c r="A27" s="56"/>
      <c r="B27" s="56"/>
      <c r="C27" s="56"/>
      <c r="D27" s="56"/>
      <c r="E27" s="56"/>
      <c r="F27" s="56"/>
    </row>
    <row r="28" spans="1:6" ht="15">
      <c r="B28" s="5" t="s">
        <v>13</v>
      </c>
      <c r="C28" s="6"/>
      <c r="D28" s="7"/>
      <c r="E28" s="8"/>
    </row>
    <row r="29" spans="1:6">
      <c r="B29" s="9" t="s">
        <v>8</v>
      </c>
      <c r="C29" s="10"/>
      <c r="D29" s="8"/>
      <c r="E29" s="8"/>
    </row>
    <row r="32" spans="1:6" ht="15.6" customHeight="1">
      <c r="A32" s="99" t="s">
        <v>14</v>
      </c>
      <c r="B32" s="100"/>
      <c r="C32" s="100"/>
      <c r="D32" s="100"/>
      <c r="E32" s="100"/>
      <c r="F32" s="100"/>
    </row>
    <row r="33" spans="1:6" ht="15.6" customHeight="1">
      <c r="A33" s="101"/>
      <c r="B33" s="102"/>
      <c r="C33" s="102"/>
      <c r="D33" s="102"/>
      <c r="E33" s="102"/>
      <c r="F33" s="102"/>
    </row>
    <row r="34" spans="1:6" ht="15.6" customHeight="1">
      <c r="A34" s="101"/>
      <c r="B34" s="102"/>
      <c r="C34" s="102"/>
      <c r="D34" s="102"/>
      <c r="E34" s="102"/>
      <c r="F34" s="102"/>
    </row>
    <row r="35" spans="1:6" ht="15.6" customHeight="1">
      <c r="A35" s="101"/>
      <c r="B35" s="102"/>
      <c r="C35" s="102"/>
      <c r="D35" s="102"/>
      <c r="E35" s="102"/>
      <c r="F35" s="102"/>
    </row>
    <row r="36" spans="1:6" ht="15.6" customHeight="1">
      <c r="A36" s="101"/>
      <c r="B36" s="102"/>
      <c r="C36" s="102"/>
      <c r="D36" s="102"/>
      <c r="E36" s="102"/>
      <c r="F36" s="102"/>
    </row>
    <row r="37" spans="1:6" ht="15.6" customHeight="1">
      <c r="A37" s="101"/>
      <c r="B37" s="102"/>
      <c r="C37" s="102"/>
      <c r="D37" s="102"/>
      <c r="E37" s="102"/>
      <c r="F37" s="102"/>
    </row>
    <row r="38" spans="1:6" ht="15.6" customHeight="1">
      <c r="A38" s="101"/>
      <c r="B38" s="102"/>
      <c r="C38" s="102"/>
      <c r="D38" s="102"/>
      <c r="E38" s="102"/>
      <c r="F38" s="102"/>
    </row>
    <row r="39" spans="1:6" ht="23.25" customHeight="1">
      <c r="A39" s="103"/>
      <c r="B39" s="104"/>
      <c r="C39" s="104"/>
      <c r="D39" s="104"/>
      <c r="E39" s="104"/>
      <c r="F39" s="104"/>
    </row>
    <row r="40" spans="1:6">
      <c r="A40" s="93" t="s">
        <v>16</v>
      </c>
      <c r="B40" s="94"/>
      <c r="C40" s="94"/>
      <c r="D40" s="94"/>
      <c r="E40" s="94"/>
      <c r="F40" s="94"/>
    </row>
    <row r="41" spans="1:6" ht="18.95" customHeight="1">
      <c r="A41" s="95"/>
      <c r="B41" s="96"/>
      <c r="C41" s="96"/>
      <c r="D41" s="96"/>
      <c r="E41" s="96"/>
      <c r="F41" s="96"/>
    </row>
    <row r="42" spans="1:6" ht="30.6" customHeight="1">
      <c r="A42" s="97"/>
      <c r="B42" s="98"/>
      <c r="C42" s="98"/>
      <c r="D42" s="98"/>
      <c r="E42" s="98"/>
      <c r="F42" s="98"/>
    </row>
    <row r="43" spans="1:6" ht="14.1" customHeight="1">
      <c r="A43" s="93" t="s">
        <v>15</v>
      </c>
      <c r="B43" s="94"/>
      <c r="C43" s="94"/>
      <c r="D43" s="94"/>
      <c r="E43" s="94"/>
      <c r="F43" s="94"/>
    </row>
    <row r="44" spans="1:6">
      <c r="A44" s="95"/>
      <c r="B44" s="96"/>
      <c r="C44" s="96"/>
      <c r="D44" s="96"/>
      <c r="E44" s="96"/>
      <c r="F44" s="96"/>
    </row>
    <row r="45" spans="1:6" ht="21.6" customHeight="1">
      <c r="A45" s="97"/>
      <c r="B45" s="98"/>
      <c r="C45" s="98"/>
      <c r="D45" s="98"/>
      <c r="E45" s="98"/>
      <c r="F45" s="98"/>
    </row>
  </sheetData>
  <mergeCells count="6">
    <mergeCell ref="A1:E3"/>
    <mergeCell ref="A32:F39"/>
    <mergeCell ref="A40:F42"/>
    <mergeCell ref="A43:F45"/>
    <mergeCell ref="A6:C6"/>
    <mergeCell ref="D6:F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DZWONY</vt:lpstr>
      <vt:lpstr>RUDA, WIREK POJEMNIKI</vt:lpstr>
      <vt:lpstr>NOWY BYTOM POJEMNIKI</vt:lpstr>
      <vt:lpstr>BIELSZOWICE POJEMNIKI</vt:lpstr>
      <vt:lpstr>BYKOWINA POJEMNIKI</vt:lpstr>
      <vt:lpstr>KOCHŁOWICE POJEMNIKI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</dc:creator>
  <cp:lastModifiedBy>Aldona Strzebinczyk-Opiłka</cp:lastModifiedBy>
  <cp:lastPrinted>2021-07-30T13:41:41Z</cp:lastPrinted>
  <dcterms:created xsi:type="dcterms:W3CDTF">2021-05-27T07:28:57Z</dcterms:created>
  <dcterms:modified xsi:type="dcterms:W3CDTF">2021-08-18T12:30:16Z</dcterms:modified>
</cp:coreProperties>
</file>